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B:\Shared drives\UKPM International Sales\10 SALES MATERIALS\Powerpoints, PPT grids, Order Forms\ORDER FORMS\Themed Order Forms\Christmas 2023\"/>
    </mc:Choice>
  </mc:AlternateContent>
  <bookViews>
    <workbookView xWindow="0" yWindow="0" windowWidth="19200" windowHeight="6930"/>
  </bookViews>
  <sheets>
    <sheet name="Order Form" sheetId="1" r:id="rId1"/>
    <sheet name="Sheet2" sheetId="2" r:id="rId2"/>
  </sheets>
  <calcPr calcId="152511"/>
  <extLst>
    <ext uri="GoogleSheetsCustomDataVersion1">
      <go:sheetsCustomData xmlns:go="http://customooxmlschemas.google.com/" r:id="rId6" roundtripDataSignature="AMtx7mgcyVICUaPnCrCbE7R3jTYCwQOsbg=="/>
    </ext>
  </extLst>
</workbook>
</file>

<file path=xl/calcChain.xml><?xml version="1.0" encoding="utf-8"?>
<calcChain xmlns="http://schemas.openxmlformats.org/spreadsheetml/2006/main">
  <c r="A285" i="2" l="1"/>
  <c r="B285" i="2"/>
  <c r="C285" i="2"/>
  <c r="D285" i="2"/>
  <c r="E285" i="2"/>
  <c r="F285" i="2"/>
  <c r="G285" i="2"/>
  <c r="H285" i="2"/>
  <c r="A281" i="2"/>
  <c r="B281" i="2"/>
  <c r="C281" i="2"/>
  <c r="D281" i="2"/>
  <c r="E281" i="2"/>
  <c r="F281" i="2"/>
  <c r="G281" i="2"/>
  <c r="H281" i="2"/>
  <c r="A282" i="2"/>
  <c r="B282" i="2"/>
  <c r="C282" i="2"/>
  <c r="D282" i="2"/>
  <c r="E282" i="2"/>
  <c r="F282" i="2"/>
  <c r="G282" i="2"/>
  <c r="H282" i="2"/>
  <c r="A283" i="2"/>
  <c r="B283" i="2"/>
  <c r="C283" i="2"/>
  <c r="D283" i="2"/>
  <c r="E283" i="2"/>
  <c r="F283" i="2"/>
  <c r="G283" i="2"/>
  <c r="H283" i="2"/>
  <c r="A284" i="2"/>
  <c r="B284" i="2"/>
  <c r="C284" i="2"/>
  <c r="D284" i="2"/>
  <c r="E284" i="2"/>
  <c r="F284" i="2"/>
  <c r="G284" i="2"/>
  <c r="H284" i="2"/>
  <c r="A276" i="2"/>
  <c r="B276" i="2"/>
  <c r="C276" i="2"/>
  <c r="D276" i="2"/>
  <c r="E276" i="2"/>
  <c r="F276" i="2"/>
  <c r="G276" i="2"/>
  <c r="H276" i="2"/>
  <c r="A277" i="2"/>
  <c r="B277" i="2"/>
  <c r="C277" i="2"/>
  <c r="D277" i="2"/>
  <c r="E277" i="2"/>
  <c r="F277" i="2"/>
  <c r="G277" i="2"/>
  <c r="H277" i="2"/>
  <c r="A278" i="2"/>
  <c r="B278" i="2"/>
  <c r="C278" i="2"/>
  <c r="D278" i="2"/>
  <c r="E278" i="2"/>
  <c r="F278" i="2"/>
  <c r="G278" i="2"/>
  <c r="H278" i="2"/>
  <c r="A279" i="2"/>
  <c r="B279" i="2"/>
  <c r="C279" i="2"/>
  <c r="D279" i="2"/>
  <c r="E279" i="2"/>
  <c r="F279" i="2"/>
  <c r="G279" i="2"/>
  <c r="H279" i="2"/>
  <c r="A280" i="2"/>
  <c r="B280" i="2"/>
  <c r="C280" i="2"/>
  <c r="D280" i="2"/>
  <c r="E280" i="2"/>
  <c r="F280" i="2"/>
  <c r="G280" i="2"/>
  <c r="H280" i="2"/>
  <c r="A259" i="2"/>
  <c r="B259" i="2"/>
  <c r="C259" i="2"/>
  <c r="D259" i="2"/>
  <c r="E259" i="2"/>
  <c r="F259" i="2"/>
  <c r="G259" i="2"/>
  <c r="H259" i="2"/>
  <c r="A260" i="2"/>
  <c r="B260" i="2"/>
  <c r="C260" i="2"/>
  <c r="D260" i="2"/>
  <c r="E260" i="2"/>
  <c r="F260" i="2"/>
  <c r="G260" i="2"/>
  <c r="H260" i="2"/>
  <c r="A261" i="2"/>
  <c r="B261" i="2"/>
  <c r="C261" i="2"/>
  <c r="D261" i="2"/>
  <c r="E261" i="2"/>
  <c r="F261" i="2"/>
  <c r="G261" i="2"/>
  <c r="H261" i="2"/>
  <c r="A262" i="2"/>
  <c r="B262" i="2"/>
  <c r="C262" i="2"/>
  <c r="D262" i="2"/>
  <c r="E262" i="2"/>
  <c r="F262" i="2"/>
  <c r="G262" i="2"/>
  <c r="H262" i="2"/>
  <c r="A263" i="2"/>
  <c r="B263" i="2"/>
  <c r="C263" i="2"/>
  <c r="D263" i="2"/>
  <c r="E263" i="2"/>
  <c r="F263" i="2"/>
  <c r="G263" i="2"/>
  <c r="H263" i="2"/>
  <c r="A264" i="2"/>
  <c r="B264" i="2"/>
  <c r="C264" i="2"/>
  <c r="D264" i="2"/>
  <c r="E264" i="2"/>
  <c r="F264" i="2"/>
  <c r="G264" i="2"/>
  <c r="H264" i="2"/>
  <c r="A265" i="2"/>
  <c r="B265" i="2"/>
  <c r="C265" i="2"/>
  <c r="D265" i="2"/>
  <c r="E265" i="2"/>
  <c r="F265" i="2"/>
  <c r="G265" i="2"/>
  <c r="H265" i="2"/>
  <c r="A266" i="2"/>
  <c r="B266" i="2"/>
  <c r="C266" i="2"/>
  <c r="D266" i="2"/>
  <c r="E266" i="2"/>
  <c r="F266" i="2"/>
  <c r="G266" i="2"/>
  <c r="H266" i="2"/>
  <c r="A267" i="2"/>
  <c r="B267" i="2"/>
  <c r="C267" i="2"/>
  <c r="D267" i="2"/>
  <c r="E267" i="2"/>
  <c r="F267" i="2"/>
  <c r="G267" i="2"/>
  <c r="H267" i="2"/>
  <c r="A268" i="2"/>
  <c r="B268" i="2"/>
  <c r="C268" i="2"/>
  <c r="D268" i="2"/>
  <c r="E268" i="2"/>
  <c r="F268" i="2"/>
  <c r="G268" i="2"/>
  <c r="H268" i="2"/>
  <c r="A269" i="2"/>
  <c r="B269" i="2"/>
  <c r="C269" i="2"/>
  <c r="D269" i="2"/>
  <c r="E269" i="2"/>
  <c r="F269" i="2"/>
  <c r="G269" i="2"/>
  <c r="H269" i="2"/>
  <c r="A270" i="2"/>
  <c r="B270" i="2"/>
  <c r="C270" i="2"/>
  <c r="D270" i="2"/>
  <c r="E270" i="2"/>
  <c r="F270" i="2"/>
  <c r="G270" i="2"/>
  <c r="H270" i="2"/>
  <c r="A271" i="2"/>
  <c r="B271" i="2"/>
  <c r="C271" i="2"/>
  <c r="D271" i="2"/>
  <c r="E271" i="2"/>
  <c r="F271" i="2"/>
  <c r="G271" i="2"/>
  <c r="H271" i="2"/>
  <c r="A272" i="2"/>
  <c r="B272" i="2"/>
  <c r="C272" i="2"/>
  <c r="D272" i="2"/>
  <c r="E272" i="2"/>
  <c r="F272" i="2"/>
  <c r="G272" i="2"/>
  <c r="H272" i="2"/>
  <c r="A273" i="2"/>
  <c r="B273" i="2"/>
  <c r="C273" i="2"/>
  <c r="D273" i="2"/>
  <c r="E273" i="2"/>
  <c r="F273" i="2"/>
  <c r="G273" i="2"/>
  <c r="H273" i="2"/>
  <c r="A274" i="2"/>
  <c r="B274" i="2"/>
  <c r="C274" i="2"/>
  <c r="D274" i="2"/>
  <c r="E274" i="2"/>
  <c r="F274" i="2"/>
  <c r="G274" i="2"/>
  <c r="H274" i="2"/>
  <c r="A275" i="2"/>
  <c r="B275" i="2"/>
  <c r="C275" i="2"/>
  <c r="D275" i="2"/>
  <c r="E275" i="2"/>
  <c r="F275" i="2"/>
  <c r="G275" i="2"/>
  <c r="H275" i="2"/>
  <c r="A4" i="2"/>
  <c r="B4" i="2"/>
  <c r="C4" i="2"/>
  <c r="D4" i="2"/>
  <c r="E4" i="2"/>
  <c r="F4" i="2"/>
  <c r="G4" i="2"/>
  <c r="H4" i="2"/>
  <c r="A5" i="2"/>
  <c r="B5" i="2"/>
  <c r="C5" i="2"/>
  <c r="D5" i="2"/>
  <c r="E5" i="2"/>
  <c r="F5" i="2"/>
  <c r="G5" i="2"/>
  <c r="H5" i="2"/>
  <c r="A6" i="2"/>
  <c r="B6" i="2"/>
  <c r="C6" i="2"/>
  <c r="D6" i="2"/>
  <c r="E6" i="2"/>
  <c r="F6" i="2"/>
  <c r="G6" i="2"/>
  <c r="H6" i="2"/>
  <c r="A7" i="2"/>
  <c r="B7" i="2"/>
  <c r="C7" i="2"/>
  <c r="D7" i="2"/>
  <c r="E7" i="2"/>
  <c r="F7" i="2"/>
  <c r="G7" i="2"/>
  <c r="H7" i="2"/>
  <c r="A8" i="2"/>
  <c r="B8" i="2"/>
  <c r="C8" i="2"/>
  <c r="D8" i="2"/>
  <c r="E8" i="2"/>
  <c r="F8" i="2"/>
  <c r="G8" i="2"/>
  <c r="H8" i="2"/>
  <c r="A9" i="2"/>
  <c r="B9" i="2"/>
  <c r="C9" i="2"/>
  <c r="D9" i="2"/>
  <c r="E9" i="2"/>
  <c r="F9" i="2"/>
  <c r="G9" i="2"/>
  <c r="H9" i="2"/>
  <c r="A10" i="2"/>
  <c r="B10" i="2"/>
  <c r="C10" i="2"/>
  <c r="D10" i="2"/>
  <c r="E10" i="2"/>
  <c r="F10" i="2"/>
  <c r="G10" i="2"/>
  <c r="H10" i="2"/>
  <c r="A11" i="2"/>
  <c r="B11" i="2"/>
  <c r="C11" i="2"/>
  <c r="D11" i="2"/>
  <c r="E11" i="2"/>
  <c r="F11" i="2"/>
  <c r="G11" i="2"/>
  <c r="H11" i="2"/>
  <c r="A12" i="2"/>
  <c r="B12" i="2"/>
  <c r="C12" i="2"/>
  <c r="D12" i="2"/>
  <c r="E12" i="2"/>
  <c r="F12" i="2"/>
  <c r="G12" i="2"/>
  <c r="H12" i="2"/>
  <c r="A13" i="2"/>
  <c r="B13" i="2"/>
  <c r="C13" i="2"/>
  <c r="D13" i="2"/>
  <c r="E13" i="2"/>
  <c r="F13" i="2"/>
  <c r="G13" i="2"/>
  <c r="H13" i="2"/>
  <c r="A14" i="2"/>
  <c r="B14" i="2"/>
  <c r="C14" i="2"/>
  <c r="D14" i="2"/>
  <c r="E14" i="2"/>
  <c r="F14" i="2"/>
  <c r="G14" i="2"/>
  <c r="H14" i="2"/>
  <c r="A15" i="2"/>
  <c r="B15" i="2"/>
  <c r="C15" i="2"/>
  <c r="D15" i="2"/>
  <c r="E15" i="2"/>
  <c r="F15" i="2"/>
  <c r="G15" i="2"/>
  <c r="H15" i="2"/>
  <c r="A16" i="2"/>
  <c r="B16" i="2"/>
  <c r="C16" i="2"/>
  <c r="D16" i="2"/>
  <c r="E16" i="2"/>
  <c r="F16" i="2"/>
  <c r="G16" i="2"/>
  <c r="H16" i="2"/>
  <c r="A17" i="2"/>
  <c r="B17" i="2"/>
  <c r="C17" i="2"/>
  <c r="D17" i="2"/>
  <c r="E17" i="2"/>
  <c r="F17" i="2"/>
  <c r="G17" i="2"/>
  <c r="H17" i="2"/>
  <c r="A18" i="2"/>
  <c r="B18" i="2"/>
  <c r="C18" i="2"/>
  <c r="D18" i="2"/>
  <c r="E18" i="2"/>
  <c r="F18" i="2"/>
  <c r="G18" i="2"/>
  <c r="H18" i="2"/>
  <c r="A19" i="2"/>
  <c r="B19" i="2"/>
  <c r="C19" i="2"/>
  <c r="D19" i="2"/>
  <c r="E19" i="2"/>
  <c r="F19" i="2"/>
  <c r="G19" i="2"/>
  <c r="H19" i="2"/>
  <c r="A20" i="2"/>
  <c r="B20" i="2"/>
  <c r="C20" i="2"/>
  <c r="D20" i="2"/>
  <c r="E20" i="2"/>
  <c r="F20" i="2"/>
  <c r="G20" i="2"/>
  <c r="H20" i="2"/>
  <c r="A21" i="2"/>
  <c r="B21" i="2"/>
  <c r="C21" i="2"/>
  <c r="D21" i="2"/>
  <c r="E21" i="2"/>
  <c r="F21" i="2"/>
  <c r="G21" i="2"/>
  <c r="H21" i="2"/>
  <c r="A22" i="2"/>
  <c r="B22" i="2"/>
  <c r="C22" i="2"/>
  <c r="D22" i="2"/>
  <c r="E22" i="2"/>
  <c r="F22" i="2"/>
  <c r="G22" i="2"/>
  <c r="H22" i="2"/>
  <c r="A23" i="2"/>
  <c r="B23" i="2"/>
  <c r="C23" i="2"/>
  <c r="D23" i="2"/>
  <c r="E23" i="2"/>
  <c r="F23" i="2"/>
  <c r="G23" i="2"/>
  <c r="H23" i="2"/>
  <c r="A24" i="2"/>
  <c r="B24" i="2"/>
  <c r="C24" i="2"/>
  <c r="D24" i="2"/>
  <c r="E24" i="2"/>
  <c r="F24" i="2"/>
  <c r="G24" i="2"/>
  <c r="H24" i="2"/>
  <c r="A25" i="2"/>
  <c r="B25" i="2"/>
  <c r="C25" i="2"/>
  <c r="D25" i="2"/>
  <c r="E25" i="2"/>
  <c r="F25" i="2"/>
  <c r="G25" i="2"/>
  <c r="H25" i="2"/>
  <c r="A26" i="2"/>
  <c r="B26" i="2"/>
  <c r="C26" i="2"/>
  <c r="D26" i="2"/>
  <c r="E26" i="2"/>
  <c r="F26" i="2"/>
  <c r="G26" i="2"/>
  <c r="H26" i="2"/>
  <c r="A27" i="2"/>
  <c r="B27" i="2"/>
  <c r="C27" i="2"/>
  <c r="D27" i="2"/>
  <c r="E27" i="2"/>
  <c r="F27" i="2"/>
  <c r="G27" i="2"/>
  <c r="H27" i="2"/>
  <c r="A28" i="2"/>
  <c r="B28" i="2"/>
  <c r="C28" i="2"/>
  <c r="D28" i="2"/>
  <c r="E28" i="2"/>
  <c r="F28" i="2"/>
  <c r="G28" i="2"/>
  <c r="H28" i="2"/>
  <c r="A29" i="2"/>
  <c r="B29" i="2"/>
  <c r="C29" i="2"/>
  <c r="D29" i="2"/>
  <c r="E29" i="2"/>
  <c r="F29" i="2"/>
  <c r="G29" i="2"/>
  <c r="H29" i="2"/>
  <c r="A30" i="2"/>
  <c r="B30" i="2"/>
  <c r="C30" i="2"/>
  <c r="D30" i="2"/>
  <c r="E30" i="2"/>
  <c r="F30" i="2"/>
  <c r="G30" i="2"/>
  <c r="H30" i="2"/>
  <c r="A31" i="2"/>
  <c r="B31" i="2"/>
  <c r="C31" i="2"/>
  <c r="D31" i="2"/>
  <c r="E31" i="2"/>
  <c r="F31" i="2"/>
  <c r="G31" i="2"/>
  <c r="H31" i="2"/>
  <c r="A32" i="2"/>
  <c r="B32" i="2"/>
  <c r="C32" i="2"/>
  <c r="D32" i="2"/>
  <c r="E32" i="2"/>
  <c r="F32" i="2"/>
  <c r="G32" i="2"/>
  <c r="H32" i="2"/>
  <c r="A33" i="2"/>
  <c r="B33" i="2"/>
  <c r="C33" i="2"/>
  <c r="D33" i="2"/>
  <c r="E33" i="2"/>
  <c r="F33" i="2"/>
  <c r="G33" i="2"/>
  <c r="H33" i="2"/>
  <c r="A34" i="2"/>
  <c r="B34" i="2"/>
  <c r="C34" i="2"/>
  <c r="D34" i="2"/>
  <c r="E34" i="2"/>
  <c r="F34" i="2"/>
  <c r="G34" i="2"/>
  <c r="H34" i="2"/>
  <c r="A35" i="2"/>
  <c r="B35" i="2"/>
  <c r="C35" i="2"/>
  <c r="D35" i="2"/>
  <c r="E35" i="2"/>
  <c r="F35" i="2"/>
  <c r="G35" i="2"/>
  <c r="H35" i="2"/>
  <c r="A36" i="2"/>
  <c r="B36" i="2"/>
  <c r="C36" i="2"/>
  <c r="D36" i="2"/>
  <c r="E36" i="2"/>
  <c r="F36" i="2"/>
  <c r="G36" i="2"/>
  <c r="H36" i="2"/>
  <c r="A37" i="2"/>
  <c r="B37" i="2"/>
  <c r="C37" i="2"/>
  <c r="D37" i="2"/>
  <c r="E37" i="2"/>
  <c r="F37" i="2"/>
  <c r="G37" i="2"/>
  <c r="H37" i="2"/>
  <c r="A38" i="2"/>
  <c r="B38" i="2"/>
  <c r="C38" i="2"/>
  <c r="D38" i="2"/>
  <c r="E38" i="2"/>
  <c r="F38" i="2"/>
  <c r="G38" i="2"/>
  <c r="H38" i="2"/>
  <c r="A39" i="2"/>
  <c r="B39" i="2"/>
  <c r="C39" i="2"/>
  <c r="D39" i="2"/>
  <c r="E39" i="2"/>
  <c r="F39" i="2"/>
  <c r="G39" i="2"/>
  <c r="H39" i="2"/>
  <c r="A40" i="2"/>
  <c r="B40" i="2"/>
  <c r="C40" i="2"/>
  <c r="D40" i="2"/>
  <c r="E40" i="2"/>
  <c r="F40" i="2"/>
  <c r="G40" i="2"/>
  <c r="H40" i="2"/>
  <c r="A41" i="2"/>
  <c r="B41" i="2"/>
  <c r="C41" i="2"/>
  <c r="D41" i="2"/>
  <c r="E41" i="2"/>
  <c r="F41" i="2"/>
  <c r="G41" i="2"/>
  <c r="H41" i="2"/>
  <c r="A42" i="2"/>
  <c r="B42" i="2"/>
  <c r="C42" i="2"/>
  <c r="D42" i="2"/>
  <c r="E42" i="2"/>
  <c r="F42" i="2"/>
  <c r="G42" i="2"/>
  <c r="H42" i="2"/>
  <c r="A43" i="2"/>
  <c r="B43" i="2"/>
  <c r="C43" i="2"/>
  <c r="D43" i="2"/>
  <c r="E43" i="2"/>
  <c r="F43" i="2"/>
  <c r="G43" i="2"/>
  <c r="H43" i="2"/>
  <c r="A44" i="2"/>
  <c r="B44" i="2"/>
  <c r="C44" i="2"/>
  <c r="D44" i="2"/>
  <c r="E44" i="2"/>
  <c r="F44" i="2"/>
  <c r="G44" i="2"/>
  <c r="H44" i="2"/>
  <c r="A45" i="2"/>
  <c r="B45" i="2"/>
  <c r="C45" i="2"/>
  <c r="D45" i="2"/>
  <c r="E45" i="2"/>
  <c r="F45" i="2"/>
  <c r="G45" i="2"/>
  <c r="H45" i="2"/>
  <c r="A46" i="2"/>
  <c r="B46" i="2"/>
  <c r="C46" i="2"/>
  <c r="D46" i="2"/>
  <c r="E46" i="2"/>
  <c r="F46" i="2"/>
  <c r="G46" i="2"/>
  <c r="H46" i="2"/>
  <c r="A47" i="2"/>
  <c r="B47" i="2"/>
  <c r="C47" i="2"/>
  <c r="D47" i="2"/>
  <c r="E47" i="2"/>
  <c r="F47" i="2"/>
  <c r="G47" i="2"/>
  <c r="H47" i="2"/>
  <c r="A48" i="2"/>
  <c r="B48" i="2"/>
  <c r="C48" i="2"/>
  <c r="D48" i="2"/>
  <c r="E48" i="2"/>
  <c r="F48" i="2"/>
  <c r="G48" i="2"/>
  <c r="H48" i="2"/>
  <c r="A49" i="2"/>
  <c r="B49" i="2"/>
  <c r="C49" i="2"/>
  <c r="D49" i="2"/>
  <c r="E49" i="2"/>
  <c r="F49" i="2"/>
  <c r="G49" i="2"/>
  <c r="H49" i="2"/>
  <c r="A50" i="2"/>
  <c r="B50" i="2"/>
  <c r="C50" i="2"/>
  <c r="D50" i="2"/>
  <c r="E50" i="2"/>
  <c r="F50" i="2"/>
  <c r="G50" i="2"/>
  <c r="H50" i="2"/>
  <c r="A51" i="2"/>
  <c r="B51" i="2"/>
  <c r="C51" i="2"/>
  <c r="D51" i="2"/>
  <c r="E51" i="2"/>
  <c r="F51" i="2"/>
  <c r="G51" i="2"/>
  <c r="H51" i="2"/>
  <c r="A52" i="2"/>
  <c r="B52" i="2"/>
  <c r="C52" i="2"/>
  <c r="D52" i="2"/>
  <c r="E52" i="2"/>
  <c r="F52" i="2"/>
  <c r="G52" i="2"/>
  <c r="H52" i="2"/>
  <c r="A53" i="2"/>
  <c r="B53" i="2"/>
  <c r="C53" i="2"/>
  <c r="D53" i="2"/>
  <c r="E53" i="2"/>
  <c r="F53" i="2"/>
  <c r="G53" i="2"/>
  <c r="H53" i="2"/>
  <c r="A54" i="2"/>
  <c r="B54" i="2"/>
  <c r="C54" i="2"/>
  <c r="D54" i="2"/>
  <c r="E54" i="2"/>
  <c r="F54" i="2"/>
  <c r="G54" i="2"/>
  <c r="H54" i="2"/>
  <c r="A55" i="2"/>
  <c r="B55" i="2"/>
  <c r="C55" i="2"/>
  <c r="D55" i="2"/>
  <c r="E55" i="2"/>
  <c r="F55" i="2"/>
  <c r="G55" i="2"/>
  <c r="H55" i="2"/>
  <c r="A56" i="2"/>
  <c r="B56" i="2"/>
  <c r="C56" i="2"/>
  <c r="D56" i="2"/>
  <c r="E56" i="2"/>
  <c r="F56" i="2"/>
  <c r="G56" i="2"/>
  <c r="H56" i="2"/>
  <c r="A57" i="2"/>
  <c r="B57" i="2"/>
  <c r="C57" i="2"/>
  <c r="D57" i="2"/>
  <c r="E57" i="2"/>
  <c r="F57" i="2"/>
  <c r="G57" i="2"/>
  <c r="H57" i="2"/>
  <c r="A58" i="2"/>
  <c r="B58" i="2"/>
  <c r="C58" i="2"/>
  <c r="D58" i="2"/>
  <c r="E58" i="2"/>
  <c r="F58" i="2"/>
  <c r="G58" i="2"/>
  <c r="H58" i="2"/>
  <c r="A59" i="2"/>
  <c r="B59" i="2"/>
  <c r="C59" i="2"/>
  <c r="D59" i="2"/>
  <c r="E59" i="2"/>
  <c r="F59" i="2"/>
  <c r="G59" i="2"/>
  <c r="H59" i="2"/>
  <c r="A60" i="2"/>
  <c r="B60" i="2"/>
  <c r="C60" i="2"/>
  <c r="D60" i="2"/>
  <c r="E60" i="2"/>
  <c r="F60" i="2"/>
  <c r="G60" i="2"/>
  <c r="H60" i="2"/>
  <c r="A61" i="2"/>
  <c r="B61" i="2"/>
  <c r="C61" i="2"/>
  <c r="D61" i="2"/>
  <c r="E61" i="2"/>
  <c r="F61" i="2"/>
  <c r="G61" i="2"/>
  <c r="H61" i="2"/>
  <c r="A62" i="2"/>
  <c r="B62" i="2"/>
  <c r="C62" i="2"/>
  <c r="D62" i="2"/>
  <c r="E62" i="2"/>
  <c r="F62" i="2"/>
  <c r="G62" i="2"/>
  <c r="H62" i="2"/>
  <c r="A63" i="2"/>
  <c r="B63" i="2"/>
  <c r="C63" i="2"/>
  <c r="D63" i="2"/>
  <c r="E63" i="2"/>
  <c r="F63" i="2"/>
  <c r="G63" i="2"/>
  <c r="H63" i="2"/>
  <c r="A64" i="2"/>
  <c r="B64" i="2"/>
  <c r="C64" i="2"/>
  <c r="D64" i="2"/>
  <c r="E64" i="2"/>
  <c r="F64" i="2"/>
  <c r="G64" i="2"/>
  <c r="H64" i="2"/>
  <c r="A65" i="2"/>
  <c r="B65" i="2"/>
  <c r="C65" i="2"/>
  <c r="D65" i="2"/>
  <c r="E65" i="2"/>
  <c r="F65" i="2"/>
  <c r="G65" i="2"/>
  <c r="H65" i="2"/>
  <c r="A66" i="2"/>
  <c r="B66" i="2"/>
  <c r="C66" i="2"/>
  <c r="D66" i="2"/>
  <c r="E66" i="2"/>
  <c r="F66" i="2"/>
  <c r="G66" i="2"/>
  <c r="H66" i="2"/>
  <c r="A67" i="2"/>
  <c r="B67" i="2"/>
  <c r="C67" i="2"/>
  <c r="D67" i="2"/>
  <c r="E67" i="2"/>
  <c r="F67" i="2"/>
  <c r="G67" i="2"/>
  <c r="H67" i="2"/>
  <c r="A68" i="2"/>
  <c r="B68" i="2"/>
  <c r="C68" i="2"/>
  <c r="D68" i="2"/>
  <c r="E68" i="2"/>
  <c r="F68" i="2"/>
  <c r="G68" i="2"/>
  <c r="H68" i="2"/>
  <c r="A69" i="2"/>
  <c r="B69" i="2"/>
  <c r="C69" i="2"/>
  <c r="D69" i="2"/>
  <c r="E69" i="2"/>
  <c r="F69" i="2"/>
  <c r="G69" i="2"/>
  <c r="H69" i="2"/>
  <c r="A70" i="2"/>
  <c r="B70" i="2"/>
  <c r="C70" i="2"/>
  <c r="D70" i="2"/>
  <c r="E70" i="2"/>
  <c r="F70" i="2"/>
  <c r="G70" i="2"/>
  <c r="H70" i="2"/>
  <c r="A71" i="2"/>
  <c r="B71" i="2"/>
  <c r="C71" i="2"/>
  <c r="D71" i="2"/>
  <c r="E71" i="2"/>
  <c r="F71" i="2"/>
  <c r="G71" i="2"/>
  <c r="H71" i="2"/>
  <c r="A72" i="2"/>
  <c r="B72" i="2"/>
  <c r="C72" i="2"/>
  <c r="D72" i="2"/>
  <c r="E72" i="2"/>
  <c r="F72" i="2"/>
  <c r="G72" i="2"/>
  <c r="H72" i="2"/>
  <c r="A73" i="2"/>
  <c r="B73" i="2"/>
  <c r="C73" i="2"/>
  <c r="D73" i="2"/>
  <c r="E73" i="2"/>
  <c r="F73" i="2"/>
  <c r="G73" i="2"/>
  <c r="H73" i="2"/>
  <c r="A74" i="2"/>
  <c r="B74" i="2"/>
  <c r="C74" i="2"/>
  <c r="D74" i="2"/>
  <c r="E74" i="2"/>
  <c r="F74" i="2"/>
  <c r="G74" i="2"/>
  <c r="H74" i="2"/>
  <c r="A75" i="2"/>
  <c r="B75" i="2"/>
  <c r="C75" i="2"/>
  <c r="D75" i="2"/>
  <c r="E75" i="2"/>
  <c r="F75" i="2"/>
  <c r="G75" i="2"/>
  <c r="H75" i="2"/>
  <c r="A76" i="2"/>
  <c r="B76" i="2"/>
  <c r="C76" i="2"/>
  <c r="D76" i="2"/>
  <c r="E76" i="2"/>
  <c r="F76" i="2"/>
  <c r="G76" i="2"/>
  <c r="H76" i="2"/>
  <c r="A77" i="2"/>
  <c r="B77" i="2"/>
  <c r="C77" i="2"/>
  <c r="D77" i="2"/>
  <c r="E77" i="2"/>
  <c r="F77" i="2"/>
  <c r="G77" i="2"/>
  <c r="H77" i="2"/>
  <c r="A78" i="2"/>
  <c r="B78" i="2"/>
  <c r="C78" i="2"/>
  <c r="D78" i="2"/>
  <c r="E78" i="2"/>
  <c r="F78" i="2"/>
  <c r="G78" i="2"/>
  <c r="H78" i="2"/>
  <c r="A79" i="2"/>
  <c r="B79" i="2"/>
  <c r="C79" i="2"/>
  <c r="D79" i="2"/>
  <c r="E79" i="2"/>
  <c r="F79" i="2"/>
  <c r="G79" i="2"/>
  <c r="H79" i="2"/>
  <c r="A80" i="2"/>
  <c r="B80" i="2"/>
  <c r="C80" i="2"/>
  <c r="D80" i="2"/>
  <c r="E80" i="2"/>
  <c r="F80" i="2"/>
  <c r="G80" i="2"/>
  <c r="H80" i="2"/>
  <c r="A81" i="2"/>
  <c r="B81" i="2"/>
  <c r="C81" i="2"/>
  <c r="D81" i="2"/>
  <c r="E81" i="2"/>
  <c r="F81" i="2"/>
  <c r="G81" i="2"/>
  <c r="H81" i="2"/>
  <c r="A82" i="2"/>
  <c r="B82" i="2"/>
  <c r="C82" i="2"/>
  <c r="D82" i="2"/>
  <c r="E82" i="2"/>
  <c r="F82" i="2"/>
  <c r="G82" i="2"/>
  <c r="H82" i="2"/>
  <c r="A83" i="2"/>
  <c r="B83" i="2"/>
  <c r="C83" i="2"/>
  <c r="D83" i="2"/>
  <c r="E83" i="2"/>
  <c r="F83" i="2"/>
  <c r="G83" i="2"/>
  <c r="H83" i="2"/>
  <c r="A84" i="2"/>
  <c r="B84" i="2"/>
  <c r="C84" i="2"/>
  <c r="D84" i="2"/>
  <c r="E84" i="2"/>
  <c r="F84" i="2"/>
  <c r="G84" i="2"/>
  <c r="H84" i="2"/>
  <c r="A85" i="2"/>
  <c r="B85" i="2"/>
  <c r="C85" i="2"/>
  <c r="D85" i="2"/>
  <c r="E85" i="2"/>
  <c r="F85" i="2"/>
  <c r="G85" i="2"/>
  <c r="H85" i="2"/>
  <c r="A86" i="2"/>
  <c r="B86" i="2"/>
  <c r="C86" i="2"/>
  <c r="D86" i="2"/>
  <c r="E86" i="2"/>
  <c r="F86" i="2"/>
  <c r="G86" i="2"/>
  <c r="H86" i="2"/>
  <c r="A87" i="2"/>
  <c r="B87" i="2"/>
  <c r="C87" i="2"/>
  <c r="D87" i="2"/>
  <c r="E87" i="2"/>
  <c r="F87" i="2"/>
  <c r="G87" i="2"/>
  <c r="H87" i="2"/>
  <c r="A88" i="2"/>
  <c r="B88" i="2"/>
  <c r="C88" i="2"/>
  <c r="D88" i="2"/>
  <c r="E88" i="2"/>
  <c r="F88" i="2"/>
  <c r="G88" i="2"/>
  <c r="H88" i="2"/>
  <c r="A89" i="2"/>
  <c r="B89" i="2"/>
  <c r="C89" i="2"/>
  <c r="D89" i="2"/>
  <c r="E89" i="2"/>
  <c r="F89" i="2"/>
  <c r="G89" i="2"/>
  <c r="H89" i="2"/>
  <c r="A90" i="2"/>
  <c r="B90" i="2"/>
  <c r="C90" i="2"/>
  <c r="D90" i="2"/>
  <c r="E90" i="2"/>
  <c r="F90" i="2"/>
  <c r="G90" i="2"/>
  <c r="H90" i="2"/>
  <c r="A91" i="2"/>
  <c r="B91" i="2"/>
  <c r="C91" i="2"/>
  <c r="D91" i="2"/>
  <c r="E91" i="2"/>
  <c r="F91" i="2"/>
  <c r="G91" i="2"/>
  <c r="H91" i="2"/>
  <c r="A92" i="2"/>
  <c r="B92" i="2"/>
  <c r="C92" i="2"/>
  <c r="D92" i="2"/>
  <c r="E92" i="2"/>
  <c r="F92" i="2"/>
  <c r="G92" i="2"/>
  <c r="H92" i="2"/>
  <c r="A93" i="2"/>
  <c r="B93" i="2"/>
  <c r="C93" i="2"/>
  <c r="D93" i="2"/>
  <c r="E93" i="2"/>
  <c r="F93" i="2"/>
  <c r="G93" i="2"/>
  <c r="H93" i="2"/>
  <c r="A94" i="2"/>
  <c r="B94" i="2"/>
  <c r="C94" i="2"/>
  <c r="D94" i="2"/>
  <c r="E94" i="2"/>
  <c r="F94" i="2"/>
  <c r="G94" i="2"/>
  <c r="H94" i="2"/>
  <c r="A95" i="2"/>
  <c r="B95" i="2"/>
  <c r="C95" i="2"/>
  <c r="D95" i="2"/>
  <c r="E95" i="2"/>
  <c r="F95" i="2"/>
  <c r="G95" i="2"/>
  <c r="H95" i="2"/>
  <c r="A96" i="2"/>
  <c r="B96" i="2"/>
  <c r="C96" i="2"/>
  <c r="D96" i="2"/>
  <c r="E96" i="2"/>
  <c r="F96" i="2"/>
  <c r="G96" i="2"/>
  <c r="H96" i="2"/>
  <c r="A97" i="2"/>
  <c r="B97" i="2"/>
  <c r="C97" i="2"/>
  <c r="D97" i="2"/>
  <c r="E97" i="2"/>
  <c r="F97" i="2"/>
  <c r="G97" i="2"/>
  <c r="H97" i="2"/>
  <c r="A98" i="2"/>
  <c r="B98" i="2"/>
  <c r="C98" i="2"/>
  <c r="D98" i="2"/>
  <c r="E98" i="2"/>
  <c r="F98" i="2"/>
  <c r="G98" i="2"/>
  <c r="H98" i="2"/>
  <c r="A99" i="2"/>
  <c r="B99" i="2"/>
  <c r="C99" i="2"/>
  <c r="D99" i="2"/>
  <c r="E99" i="2"/>
  <c r="F99" i="2"/>
  <c r="G99" i="2"/>
  <c r="H99" i="2"/>
  <c r="A100" i="2"/>
  <c r="B100" i="2"/>
  <c r="C100" i="2"/>
  <c r="D100" i="2"/>
  <c r="E100" i="2"/>
  <c r="F100" i="2"/>
  <c r="G100" i="2"/>
  <c r="H100" i="2"/>
  <c r="A101" i="2"/>
  <c r="B101" i="2"/>
  <c r="C101" i="2"/>
  <c r="D101" i="2"/>
  <c r="E101" i="2"/>
  <c r="F101" i="2"/>
  <c r="G101" i="2"/>
  <c r="H101" i="2"/>
  <c r="A102" i="2"/>
  <c r="B102" i="2"/>
  <c r="C102" i="2"/>
  <c r="D102" i="2"/>
  <c r="E102" i="2"/>
  <c r="F102" i="2"/>
  <c r="G102" i="2"/>
  <c r="H102" i="2"/>
  <c r="A103" i="2"/>
  <c r="B103" i="2"/>
  <c r="C103" i="2"/>
  <c r="D103" i="2"/>
  <c r="E103" i="2"/>
  <c r="F103" i="2"/>
  <c r="G103" i="2"/>
  <c r="H103" i="2"/>
  <c r="A104" i="2"/>
  <c r="B104" i="2"/>
  <c r="C104" i="2"/>
  <c r="D104" i="2"/>
  <c r="E104" i="2"/>
  <c r="F104" i="2"/>
  <c r="G104" i="2"/>
  <c r="H104" i="2"/>
  <c r="A105" i="2"/>
  <c r="B105" i="2"/>
  <c r="C105" i="2"/>
  <c r="D105" i="2"/>
  <c r="E105" i="2"/>
  <c r="F105" i="2"/>
  <c r="G105" i="2"/>
  <c r="H105" i="2"/>
  <c r="A106" i="2"/>
  <c r="B106" i="2"/>
  <c r="C106" i="2"/>
  <c r="D106" i="2"/>
  <c r="E106" i="2"/>
  <c r="F106" i="2"/>
  <c r="G106" i="2"/>
  <c r="H106" i="2"/>
  <c r="A107" i="2"/>
  <c r="B107" i="2"/>
  <c r="C107" i="2"/>
  <c r="D107" i="2"/>
  <c r="E107" i="2"/>
  <c r="F107" i="2"/>
  <c r="G107" i="2"/>
  <c r="H107" i="2"/>
  <c r="A108" i="2"/>
  <c r="B108" i="2"/>
  <c r="C108" i="2"/>
  <c r="D108" i="2"/>
  <c r="E108" i="2"/>
  <c r="F108" i="2"/>
  <c r="G108" i="2"/>
  <c r="H108" i="2"/>
  <c r="A109" i="2"/>
  <c r="B109" i="2"/>
  <c r="C109" i="2"/>
  <c r="D109" i="2"/>
  <c r="E109" i="2"/>
  <c r="F109" i="2"/>
  <c r="G109" i="2"/>
  <c r="H109" i="2"/>
  <c r="A110" i="2"/>
  <c r="B110" i="2"/>
  <c r="C110" i="2"/>
  <c r="D110" i="2"/>
  <c r="E110" i="2"/>
  <c r="F110" i="2"/>
  <c r="G110" i="2"/>
  <c r="H110" i="2"/>
  <c r="A111" i="2"/>
  <c r="B111" i="2"/>
  <c r="C111" i="2"/>
  <c r="D111" i="2"/>
  <c r="E111" i="2"/>
  <c r="F111" i="2"/>
  <c r="G111" i="2"/>
  <c r="H111" i="2"/>
  <c r="A112" i="2"/>
  <c r="B112" i="2"/>
  <c r="C112" i="2"/>
  <c r="D112" i="2"/>
  <c r="E112" i="2"/>
  <c r="F112" i="2"/>
  <c r="G112" i="2"/>
  <c r="H112" i="2"/>
  <c r="A113" i="2"/>
  <c r="B113" i="2"/>
  <c r="C113" i="2"/>
  <c r="D113" i="2"/>
  <c r="E113" i="2"/>
  <c r="F113" i="2"/>
  <c r="G113" i="2"/>
  <c r="H113" i="2"/>
  <c r="A114" i="2"/>
  <c r="B114" i="2"/>
  <c r="C114" i="2"/>
  <c r="D114" i="2"/>
  <c r="E114" i="2"/>
  <c r="F114" i="2"/>
  <c r="G114" i="2"/>
  <c r="H114" i="2"/>
  <c r="A115" i="2"/>
  <c r="B115" i="2"/>
  <c r="C115" i="2"/>
  <c r="D115" i="2"/>
  <c r="E115" i="2"/>
  <c r="F115" i="2"/>
  <c r="G115" i="2"/>
  <c r="H115" i="2"/>
  <c r="A116" i="2"/>
  <c r="B116" i="2"/>
  <c r="C116" i="2"/>
  <c r="D116" i="2"/>
  <c r="E116" i="2"/>
  <c r="F116" i="2"/>
  <c r="G116" i="2"/>
  <c r="H116" i="2"/>
  <c r="A117" i="2"/>
  <c r="B117" i="2"/>
  <c r="C117" i="2"/>
  <c r="D117" i="2"/>
  <c r="E117" i="2"/>
  <c r="F117" i="2"/>
  <c r="G117" i="2"/>
  <c r="H117" i="2"/>
  <c r="A118" i="2"/>
  <c r="B118" i="2"/>
  <c r="C118" i="2"/>
  <c r="D118" i="2"/>
  <c r="E118" i="2"/>
  <c r="F118" i="2"/>
  <c r="G118" i="2"/>
  <c r="H118" i="2"/>
  <c r="A119" i="2"/>
  <c r="B119" i="2"/>
  <c r="C119" i="2"/>
  <c r="D119" i="2"/>
  <c r="E119" i="2"/>
  <c r="F119" i="2"/>
  <c r="G119" i="2"/>
  <c r="H119" i="2"/>
  <c r="A120" i="2"/>
  <c r="B120" i="2"/>
  <c r="C120" i="2"/>
  <c r="D120" i="2"/>
  <c r="E120" i="2"/>
  <c r="F120" i="2"/>
  <c r="G120" i="2"/>
  <c r="H120" i="2"/>
  <c r="A121" i="2"/>
  <c r="B121" i="2"/>
  <c r="C121" i="2"/>
  <c r="D121" i="2"/>
  <c r="E121" i="2"/>
  <c r="F121" i="2"/>
  <c r="G121" i="2"/>
  <c r="H121" i="2"/>
  <c r="A122" i="2"/>
  <c r="B122" i="2"/>
  <c r="C122" i="2"/>
  <c r="D122" i="2"/>
  <c r="E122" i="2"/>
  <c r="F122" i="2"/>
  <c r="G122" i="2"/>
  <c r="H122" i="2"/>
  <c r="A123" i="2"/>
  <c r="B123" i="2"/>
  <c r="C123" i="2"/>
  <c r="D123" i="2"/>
  <c r="E123" i="2"/>
  <c r="F123" i="2"/>
  <c r="G123" i="2"/>
  <c r="H123" i="2"/>
  <c r="A124" i="2"/>
  <c r="B124" i="2"/>
  <c r="C124" i="2"/>
  <c r="D124" i="2"/>
  <c r="E124" i="2"/>
  <c r="F124" i="2"/>
  <c r="G124" i="2"/>
  <c r="H124" i="2"/>
  <c r="A125" i="2"/>
  <c r="B125" i="2"/>
  <c r="C125" i="2"/>
  <c r="D125" i="2"/>
  <c r="E125" i="2"/>
  <c r="F125" i="2"/>
  <c r="G125" i="2"/>
  <c r="H125" i="2"/>
  <c r="A126" i="2"/>
  <c r="B126" i="2"/>
  <c r="C126" i="2"/>
  <c r="D126" i="2"/>
  <c r="E126" i="2"/>
  <c r="F126" i="2"/>
  <c r="G126" i="2"/>
  <c r="H126" i="2"/>
  <c r="A127" i="2"/>
  <c r="B127" i="2"/>
  <c r="C127" i="2"/>
  <c r="D127" i="2"/>
  <c r="E127" i="2"/>
  <c r="F127" i="2"/>
  <c r="G127" i="2"/>
  <c r="H127" i="2"/>
  <c r="A128" i="2"/>
  <c r="B128" i="2"/>
  <c r="C128" i="2"/>
  <c r="D128" i="2"/>
  <c r="E128" i="2"/>
  <c r="F128" i="2"/>
  <c r="G128" i="2"/>
  <c r="H128" i="2"/>
  <c r="A129" i="2"/>
  <c r="B129" i="2"/>
  <c r="C129" i="2"/>
  <c r="D129" i="2"/>
  <c r="E129" i="2"/>
  <c r="F129" i="2"/>
  <c r="G129" i="2"/>
  <c r="H129" i="2"/>
  <c r="A130" i="2"/>
  <c r="B130" i="2"/>
  <c r="C130" i="2"/>
  <c r="D130" i="2"/>
  <c r="E130" i="2"/>
  <c r="F130" i="2"/>
  <c r="G130" i="2"/>
  <c r="H130" i="2"/>
  <c r="A131" i="2"/>
  <c r="B131" i="2"/>
  <c r="C131" i="2"/>
  <c r="D131" i="2"/>
  <c r="E131" i="2"/>
  <c r="F131" i="2"/>
  <c r="G131" i="2"/>
  <c r="H131" i="2"/>
  <c r="A132" i="2"/>
  <c r="B132" i="2"/>
  <c r="C132" i="2"/>
  <c r="D132" i="2"/>
  <c r="E132" i="2"/>
  <c r="F132" i="2"/>
  <c r="G132" i="2"/>
  <c r="H132" i="2"/>
  <c r="A133" i="2"/>
  <c r="B133" i="2"/>
  <c r="C133" i="2"/>
  <c r="D133" i="2"/>
  <c r="E133" i="2"/>
  <c r="F133" i="2"/>
  <c r="G133" i="2"/>
  <c r="H133" i="2"/>
  <c r="A134" i="2"/>
  <c r="B134" i="2"/>
  <c r="C134" i="2"/>
  <c r="D134" i="2"/>
  <c r="E134" i="2"/>
  <c r="F134" i="2"/>
  <c r="G134" i="2"/>
  <c r="H134" i="2"/>
  <c r="A135" i="2"/>
  <c r="B135" i="2"/>
  <c r="C135" i="2"/>
  <c r="D135" i="2"/>
  <c r="E135" i="2"/>
  <c r="F135" i="2"/>
  <c r="G135" i="2"/>
  <c r="H135" i="2"/>
  <c r="A136" i="2"/>
  <c r="B136" i="2"/>
  <c r="C136" i="2"/>
  <c r="D136" i="2"/>
  <c r="E136" i="2"/>
  <c r="F136" i="2"/>
  <c r="G136" i="2"/>
  <c r="H136" i="2"/>
  <c r="A137" i="2"/>
  <c r="B137" i="2"/>
  <c r="C137" i="2"/>
  <c r="D137" i="2"/>
  <c r="E137" i="2"/>
  <c r="F137" i="2"/>
  <c r="G137" i="2"/>
  <c r="H137" i="2"/>
  <c r="A138" i="2"/>
  <c r="B138" i="2"/>
  <c r="C138" i="2"/>
  <c r="D138" i="2"/>
  <c r="E138" i="2"/>
  <c r="F138" i="2"/>
  <c r="G138" i="2"/>
  <c r="H138" i="2"/>
  <c r="A139" i="2"/>
  <c r="B139" i="2"/>
  <c r="C139" i="2"/>
  <c r="D139" i="2"/>
  <c r="E139" i="2"/>
  <c r="F139" i="2"/>
  <c r="G139" i="2"/>
  <c r="H139" i="2"/>
  <c r="A140" i="2"/>
  <c r="B140" i="2"/>
  <c r="C140" i="2"/>
  <c r="D140" i="2"/>
  <c r="E140" i="2"/>
  <c r="F140" i="2"/>
  <c r="G140" i="2"/>
  <c r="H140" i="2"/>
  <c r="A141" i="2"/>
  <c r="B141" i="2"/>
  <c r="C141" i="2"/>
  <c r="D141" i="2"/>
  <c r="E141" i="2"/>
  <c r="F141" i="2"/>
  <c r="G141" i="2"/>
  <c r="H141" i="2"/>
  <c r="A142" i="2"/>
  <c r="B142" i="2"/>
  <c r="C142" i="2"/>
  <c r="D142" i="2"/>
  <c r="E142" i="2"/>
  <c r="F142" i="2"/>
  <c r="G142" i="2"/>
  <c r="H142" i="2"/>
  <c r="A143" i="2"/>
  <c r="B143" i="2"/>
  <c r="C143" i="2"/>
  <c r="D143" i="2"/>
  <c r="E143" i="2"/>
  <c r="F143" i="2"/>
  <c r="G143" i="2"/>
  <c r="H143" i="2"/>
  <c r="A144" i="2"/>
  <c r="B144" i="2"/>
  <c r="C144" i="2"/>
  <c r="D144" i="2"/>
  <c r="E144" i="2"/>
  <c r="F144" i="2"/>
  <c r="G144" i="2"/>
  <c r="H144" i="2"/>
  <c r="A145" i="2"/>
  <c r="B145" i="2"/>
  <c r="C145" i="2"/>
  <c r="D145" i="2"/>
  <c r="E145" i="2"/>
  <c r="F145" i="2"/>
  <c r="G145" i="2"/>
  <c r="H145" i="2"/>
  <c r="A146" i="2"/>
  <c r="B146" i="2"/>
  <c r="C146" i="2"/>
  <c r="D146" i="2"/>
  <c r="E146" i="2"/>
  <c r="F146" i="2"/>
  <c r="G146" i="2"/>
  <c r="H146" i="2"/>
  <c r="A147" i="2"/>
  <c r="B147" i="2"/>
  <c r="C147" i="2"/>
  <c r="D147" i="2"/>
  <c r="E147" i="2"/>
  <c r="F147" i="2"/>
  <c r="G147" i="2"/>
  <c r="H147" i="2"/>
  <c r="A148" i="2"/>
  <c r="B148" i="2"/>
  <c r="C148" i="2"/>
  <c r="D148" i="2"/>
  <c r="E148" i="2"/>
  <c r="F148" i="2"/>
  <c r="G148" i="2"/>
  <c r="H148" i="2"/>
  <c r="A149" i="2"/>
  <c r="B149" i="2"/>
  <c r="C149" i="2"/>
  <c r="D149" i="2"/>
  <c r="E149" i="2"/>
  <c r="F149" i="2"/>
  <c r="G149" i="2"/>
  <c r="H149" i="2"/>
  <c r="A150" i="2"/>
  <c r="B150" i="2"/>
  <c r="C150" i="2"/>
  <c r="D150" i="2"/>
  <c r="E150" i="2"/>
  <c r="F150" i="2"/>
  <c r="G150" i="2"/>
  <c r="H150" i="2"/>
  <c r="A151" i="2"/>
  <c r="B151" i="2"/>
  <c r="C151" i="2"/>
  <c r="D151" i="2"/>
  <c r="E151" i="2"/>
  <c r="F151" i="2"/>
  <c r="G151" i="2"/>
  <c r="H151" i="2"/>
  <c r="A152" i="2"/>
  <c r="B152" i="2"/>
  <c r="C152" i="2"/>
  <c r="D152" i="2"/>
  <c r="E152" i="2"/>
  <c r="F152" i="2"/>
  <c r="G152" i="2"/>
  <c r="H152" i="2"/>
  <c r="A153" i="2"/>
  <c r="B153" i="2"/>
  <c r="C153" i="2"/>
  <c r="D153" i="2"/>
  <c r="E153" i="2"/>
  <c r="F153" i="2"/>
  <c r="G153" i="2"/>
  <c r="H153" i="2"/>
  <c r="A154" i="2"/>
  <c r="B154" i="2"/>
  <c r="C154" i="2"/>
  <c r="D154" i="2"/>
  <c r="E154" i="2"/>
  <c r="F154" i="2"/>
  <c r="G154" i="2"/>
  <c r="H154" i="2"/>
  <c r="A155" i="2"/>
  <c r="B155" i="2"/>
  <c r="C155" i="2"/>
  <c r="D155" i="2"/>
  <c r="E155" i="2"/>
  <c r="F155" i="2"/>
  <c r="G155" i="2"/>
  <c r="H155" i="2"/>
  <c r="A156" i="2"/>
  <c r="B156" i="2"/>
  <c r="C156" i="2"/>
  <c r="D156" i="2"/>
  <c r="E156" i="2"/>
  <c r="F156" i="2"/>
  <c r="G156" i="2"/>
  <c r="H156" i="2"/>
  <c r="A157" i="2"/>
  <c r="B157" i="2"/>
  <c r="C157" i="2"/>
  <c r="D157" i="2"/>
  <c r="E157" i="2"/>
  <c r="F157" i="2"/>
  <c r="G157" i="2"/>
  <c r="H157" i="2"/>
  <c r="A158" i="2"/>
  <c r="B158" i="2"/>
  <c r="C158" i="2"/>
  <c r="D158" i="2"/>
  <c r="E158" i="2"/>
  <c r="F158" i="2"/>
  <c r="G158" i="2"/>
  <c r="H158" i="2"/>
  <c r="A159" i="2"/>
  <c r="B159" i="2"/>
  <c r="C159" i="2"/>
  <c r="D159" i="2"/>
  <c r="E159" i="2"/>
  <c r="F159" i="2"/>
  <c r="G159" i="2"/>
  <c r="H159" i="2"/>
  <c r="A160" i="2"/>
  <c r="B160" i="2"/>
  <c r="C160" i="2"/>
  <c r="D160" i="2"/>
  <c r="E160" i="2"/>
  <c r="F160" i="2"/>
  <c r="G160" i="2"/>
  <c r="H160" i="2"/>
  <c r="A161" i="2"/>
  <c r="B161" i="2"/>
  <c r="C161" i="2"/>
  <c r="D161" i="2"/>
  <c r="E161" i="2"/>
  <c r="F161" i="2"/>
  <c r="G161" i="2"/>
  <c r="H161" i="2"/>
  <c r="A162" i="2"/>
  <c r="B162" i="2"/>
  <c r="C162" i="2"/>
  <c r="D162" i="2"/>
  <c r="E162" i="2"/>
  <c r="F162" i="2"/>
  <c r="G162" i="2"/>
  <c r="H162" i="2"/>
  <c r="A163" i="2"/>
  <c r="B163" i="2"/>
  <c r="C163" i="2"/>
  <c r="D163" i="2"/>
  <c r="E163" i="2"/>
  <c r="F163" i="2"/>
  <c r="G163" i="2"/>
  <c r="H163" i="2"/>
  <c r="A164" i="2"/>
  <c r="B164" i="2"/>
  <c r="C164" i="2"/>
  <c r="D164" i="2"/>
  <c r="E164" i="2"/>
  <c r="F164" i="2"/>
  <c r="G164" i="2"/>
  <c r="H164" i="2"/>
  <c r="A165" i="2"/>
  <c r="B165" i="2"/>
  <c r="C165" i="2"/>
  <c r="D165" i="2"/>
  <c r="E165" i="2"/>
  <c r="F165" i="2"/>
  <c r="G165" i="2"/>
  <c r="H165" i="2"/>
  <c r="A166" i="2"/>
  <c r="B166" i="2"/>
  <c r="C166" i="2"/>
  <c r="D166" i="2"/>
  <c r="E166" i="2"/>
  <c r="F166" i="2"/>
  <c r="G166" i="2"/>
  <c r="H166" i="2"/>
  <c r="A167" i="2"/>
  <c r="B167" i="2"/>
  <c r="C167" i="2"/>
  <c r="D167" i="2"/>
  <c r="E167" i="2"/>
  <c r="F167" i="2"/>
  <c r="G167" i="2"/>
  <c r="H167" i="2"/>
  <c r="A168" i="2"/>
  <c r="B168" i="2"/>
  <c r="C168" i="2"/>
  <c r="D168" i="2"/>
  <c r="E168" i="2"/>
  <c r="F168" i="2"/>
  <c r="G168" i="2"/>
  <c r="H168" i="2"/>
  <c r="A169" i="2"/>
  <c r="B169" i="2"/>
  <c r="C169" i="2"/>
  <c r="D169" i="2"/>
  <c r="E169" i="2"/>
  <c r="F169" i="2"/>
  <c r="G169" i="2"/>
  <c r="H169" i="2"/>
  <c r="A170" i="2"/>
  <c r="B170" i="2"/>
  <c r="C170" i="2"/>
  <c r="D170" i="2"/>
  <c r="E170" i="2"/>
  <c r="F170" i="2"/>
  <c r="G170" i="2"/>
  <c r="H170" i="2"/>
  <c r="A171" i="2"/>
  <c r="B171" i="2"/>
  <c r="C171" i="2"/>
  <c r="D171" i="2"/>
  <c r="E171" i="2"/>
  <c r="F171" i="2"/>
  <c r="G171" i="2"/>
  <c r="H171" i="2"/>
  <c r="A172" i="2"/>
  <c r="B172" i="2"/>
  <c r="C172" i="2"/>
  <c r="D172" i="2"/>
  <c r="E172" i="2"/>
  <c r="F172" i="2"/>
  <c r="G172" i="2"/>
  <c r="H172" i="2"/>
  <c r="A173" i="2"/>
  <c r="B173" i="2"/>
  <c r="C173" i="2"/>
  <c r="D173" i="2"/>
  <c r="E173" i="2"/>
  <c r="F173" i="2"/>
  <c r="G173" i="2"/>
  <c r="H173" i="2"/>
  <c r="A174" i="2"/>
  <c r="B174" i="2"/>
  <c r="C174" i="2"/>
  <c r="D174" i="2"/>
  <c r="E174" i="2"/>
  <c r="F174" i="2"/>
  <c r="G174" i="2"/>
  <c r="H174" i="2"/>
  <c r="A175" i="2"/>
  <c r="B175" i="2"/>
  <c r="C175" i="2"/>
  <c r="D175" i="2"/>
  <c r="E175" i="2"/>
  <c r="F175" i="2"/>
  <c r="G175" i="2"/>
  <c r="H175" i="2"/>
  <c r="A176" i="2"/>
  <c r="B176" i="2"/>
  <c r="C176" i="2"/>
  <c r="D176" i="2"/>
  <c r="E176" i="2"/>
  <c r="F176" i="2"/>
  <c r="G176" i="2"/>
  <c r="H176" i="2"/>
  <c r="A177" i="2"/>
  <c r="B177" i="2"/>
  <c r="C177" i="2"/>
  <c r="D177" i="2"/>
  <c r="E177" i="2"/>
  <c r="F177" i="2"/>
  <c r="G177" i="2"/>
  <c r="H177" i="2"/>
  <c r="A178" i="2"/>
  <c r="B178" i="2"/>
  <c r="C178" i="2"/>
  <c r="D178" i="2"/>
  <c r="E178" i="2"/>
  <c r="F178" i="2"/>
  <c r="G178" i="2"/>
  <c r="H178" i="2"/>
  <c r="A179" i="2"/>
  <c r="B179" i="2"/>
  <c r="C179" i="2"/>
  <c r="D179" i="2"/>
  <c r="E179" i="2"/>
  <c r="F179" i="2"/>
  <c r="G179" i="2"/>
  <c r="H179" i="2"/>
  <c r="A180" i="2"/>
  <c r="B180" i="2"/>
  <c r="C180" i="2"/>
  <c r="D180" i="2"/>
  <c r="E180" i="2"/>
  <c r="F180" i="2"/>
  <c r="G180" i="2"/>
  <c r="H180" i="2"/>
  <c r="A181" i="2"/>
  <c r="B181" i="2"/>
  <c r="C181" i="2"/>
  <c r="D181" i="2"/>
  <c r="E181" i="2"/>
  <c r="F181" i="2"/>
  <c r="G181" i="2"/>
  <c r="H181" i="2"/>
  <c r="A182" i="2"/>
  <c r="B182" i="2"/>
  <c r="C182" i="2"/>
  <c r="D182" i="2"/>
  <c r="E182" i="2"/>
  <c r="F182" i="2"/>
  <c r="G182" i="2"/>
  <c r="H182" i="2"/>
  <c r="A183" i="2"/>
  <c r="B183" i="2"/>
  <c r="C183" i="2"/>
  <c r="D183" i="2"/>
  <c r="E183" i="2"/>
  <c r="F183" i="2"/>
  <c r="G183" i="2"/>
  <c r="H183" i="2"/>
  <c r="A184" i="2"/>
  <c r="B184" i="2"/>
  <c r="C184" i="2"/>
  <c r="D184" i="2"/>
  <c r="E184" i="2"/>
  <c r="F184" i="2"/>
  <c r="G184" i="2"/>
  <c r="H184" i="2"/>
  <c r="A185" i="2"/>
  <c r="B185" i="2"/>
  <c r="C185" i="2"/>
  <c r="D185" i="2"/>
  <c r="E185" i="2"/>
  <c r="F185" i="2"/>
  <c r="G185" i="2"/>
  <c r="H185" i="2"/>
  <c r="A186" i="2"/>
  <c r="B186" i="2"/>
  <c r="C186" i="2"/>
  <c r="D186" i="2"/>
  <c r="E186" i="2"/>
  <c r="F186" i="2"/>
  <c r="G186" i="2"/>
  <c r="H186" i="2"/>
  <c r="A187" i="2"/>
  <c r="B187" i="2"/>
  <c r="C187" i="2"/>
  <c r="D187" i="2"/>
  <c r="E187" i="2"/>
  <c r="F187" i="2"/>
  <c r="G187" i="2"/>
  <c r="H187" i="2"/>
  <c r="A188" i="2"/>
  <c r="B188" i="2"/>
  <c r="C188" i="2"/>
  <c r="D188" i="2"/>
  <c r="E188" i="2"/>
  <c r="F188" i="2"/>
  <c r="G188" i="2"/>
  <c r="H188" i="2"/>
  <c r="A189" i="2"/>
  <c r="B189" i="2"/>
  <c r="C189" i="2"/>
  <c r="D189" i="2"/>
  <c r="E189" i="2"/>
  <c r="F189" i="2"/>
  <c r="G189" i="2"/>
  <c r="H189" i="2"/>
  <c r="A190" i="2"/>
  <c r="B190" i="2"/>
  <c r="C190" i="2"/>
  <c r="D190" i="2"/>
  <c r="E190" i="2"/>
  <c r="F190" i="2"/>
  <c r="G190" i="2"/>
  <c r="H190" i="2"/>
  <c r="A191" i="2"/>
  <c r="B191" i="2"/>
  <c r="C191" i="2"/>
  <c r="D191" i="2"/>
  <c r="E191" i="2"/>
  <c r="F191" i="2"/>
  <c r="G191" i="2"/>
  <c r="H191" i="2"/>
  <c r="A192" i="2"/>
  <c r="B192" i="2"/>
  <c r="C192" i="2"/>
  <c r="D192" i="2"/>
  <c r="E192" i="2"/>
  <c r="F192" i="2"/>
  <c r="G192" i="2"/>
  <c r="H192" i="2"/>
  <c r="A193" i="2"/>
  <c r="B193" i="2"/>
  <c r="C193" i="2"/>
  <c r="D193" i="2"/>
  <c r="E193" i="2"/>
  <c r="F193" i="2"/>
  <c r="G193" i="2"/>
  <c r="H193" i="2"/>
  <c r="A194" i="2"/>
  <c r="B194" i="2"/>
  <c r="C194" i="2"/>
  <c r="D194" i="2"/>
  <c r="E194" i="2"/>
  <c r="F194" i="2"/>
  <c r="G194" i="2"/>
  <c r="H194" i="2"/>
  <c r="A195" i="2"/>
  <c r="B195" i="2"/>
  <c r="C195" i="2"/>
  <c r="D195" i="2"/>
  <c r="E195" i="2"/>
  <c r="F195" i="2"/>
  <c r="G195" i="2"/>
  <c r="H195" i="2"/>
  <c r="A196" i="2"/>
  <c r="B196" i="2"/>
  <c r="C196" i="2"/>
  <c r="D196" i="2"/>
  <c r="E196" i="2"/>
  <c r="F196" i="2"/>
  <c r="G196" i="2"/>
  <c r="H196" i="2"/>
  <c r="A197" i="2"/>
  <c r="B197" i="2"/>
  <c r="C197" i="2"/>
  <c r="D197" i="2"/>
  <c r="E197" i="2"/>
  <c r="F197" i="2"/>
  <c r="G197" i="2"/>
  <c r="H197" i="2"/>
  <c r="A198" i="2"/>
  <c r="B198" i="2"/>
  <c r="C198" i="2"/>
  <c r="D198" i="2"/>
  <c r="E198" i="2"/>
  <c r="F198" i="2"/>
  <c r="G198" i="2"/>
  <c r="H198" i="2"/>
  <c r="A199" i="2"/>
  <c r="B199" i="2"/>
  <c r="C199" i="2"/>
  <c r="D199" i="2"/>
  <c r="E199" i="2"/>
  <c r="F199" i="2"/>
  <c r="G199" i="2"/>
  <c r="H199" i="2"/>
  <c r="A200" i="2"/>
  <c r="B200" i="2"/>
  <c r="C200" i="2"/>
  <c r="D200" i="2"/>
  <c r="E200" i="2"/>
  <c r="F200" i="2"/>
  <c r="G200" i="2"/>
  <c r="H200" i="2"/>
  <c r="A201" i="2"/>
  <c r="B201" i="2"/>
  <c r="C201" i="2"/>
  <c r="D201" i="2"/>
  <c r="E201" i="2"/>
  <c r="F201" i="2"/>
  <c r="G201" i="2"/>
  <c r="H201" i="2"/>
  <c r="A202" i="2"/>
  <c r="B202" i="2"/>
  <c r="C202" i="2"/>
  <c r="D202" i="2"/>
  <c r="E202" i="2"/>
  <c r="F202" i="2"/>
  <c r="G202" i="2"/>
  <c r="H202" i="2"/>
  <c r="A203" i="2"/>
  <c r="B203" i="2"/>
  <c r="C203" i="2"/>
  <c r="D203" i="2"/>
  <c r="E203" i="2"/>
  <c r="F203" i="2"/>
  <c r="G203" i="2"/>
  <c r="H203" i="2"/>
  <c r="A204" i="2"/>
  <c r="B204" i="2"/>
  <c r="C204" i="2"/>
  <c r="D204" i="2"/>
  <c r="E204" i="2"/>
  <c r="F204" i="2"/>
  <c r="G204" i="2"/>
  <c r="H204" i="2"/>
  <c r="A205" i="2"/>
  <c r="B205" i="2"/>
  <c r="C205" i="2"/>
  <c r="D205" i="2"/>
  <c r="E205" i="2"/>
  <c r="F205" i="2"/>
  <c r="G205" i="2"/>
  <c r="H205" i="2"/>
  <c r="A206" i="2"/>
  <c r="B206" i="2"/>
  <c r="C206" i="2"/>
  <c r="D206" i="2"/>
  <c r="E206" i="2"/>
  <c r="F206" i="2"/>
  <c r="G206" i="2"/>
  <c r="H206" i="2"/>
  <c r="A207" i="2"/>
  <c r="B207" i="2"/>
  <c r="C207" i="2"/>
  <c r="D207" i="2"/>
  <c r="E207" i="2"/>
  <c r="F207" i="2"/>
  <c r="G207" i="2"/>
  <c r="H207" i="2"/>
  <c r="A208" i="2"/>
  <c r="B208" i="2"/>
  <c r="C208" i="2"/>
  <c r="D208" i="2"/>
  <c r="E208" i="2"/>
  <c r="F208" i="2"/>
  <c r="G208" i="2"/>
  <c r="H208" i="2"/>
  <c r="A209" i="2"/>
  <c r="B209" i="2"/>
  <c r="C209" i="2"/>
  <c r="D209" i="2"/>
  <c r="E209" i="2"/>
  <c r="F209" i="2"/>
  <c r="G209" i="2"/>
  <c r="H209" i="2"/>
  <c r="A210" i="2"/>
  <c r="B210" i="2"/>
  <c r="C210" i="2"/>
  <c r="D210" i="2"/>
  <c r="E210" i="2"/>
  <c r="F210" i="2"/>
  <c r="G210" i="2"/>
  <c r="H210" i="2"/>
  <c r="A211" i="2"/>
  <c r="B211" i="2"/>
  <c r="C211" i="2"/>
  <c r="D211" i="2"/>
  <c r="E211" i="2"/>
  <c r="F211" i="2"/>
  <c r="G211" i="2"/>
  <c r="H211" i="2"/>
  <c r="A212" i="2"/>
  <c r="B212" i="2"/>
  <c r="C212" i="2"/>
  <c r="D212" i="2"/>
  <c r="E212" i="2"/>
  <c r="F212" i="2"/>
  <c r="G212" i="2"/>
  <c r="H212" i="2"/>
  <c r="A213" i="2"/>
  <c r="B213" i="2"/>
  <c r="C213" i="2"/>
  <c r="D213" i="2"/>
  <c r="E213" i="2"/>
  <c r="F213" i="2"/>
  <c r="G213" i="2"/>
  <c r="H213" i="2"/>
  <c r="A214" i="2"/>
  <c r="B214" i="2"/>
  <c r="C214" i="2"/>
  <c r="D214" i="2"/>
  <c r="E214" i="2"/>
  <c r="F214" i="2"/>
  <c r="G214" i="2"/>
  <c r="H214" i="2"/>
  <c r="A215" i="2"/>
  <c r="B215" i="2"/>
  <c r="C215" i="2"/>
  <c r="D215" i="2"/>
  <c r="E215" i="2"/>
  <c r="F215" i="2"/>
  <c r="G215" i="2"/>
  <c r="H215" i="2"/>
  <c r="A216" i="2"/>
  <c r="B216" i="2"/>
  <c r="C216" i="2"/>
  <c r="D216" i="2"/>
  <c r="E216" i="2"/>
  <c r="F216" i="2"/>
  <c r="G216" i="2"/>
  <c r="H216" i="2"/>
  <c r="A217" i="2"/>
  <c r="B217" i="2"/>
  <c r="C217" i="2"/>
  <c r="D217" i="2"/>
  <c r="E217" i="2"/>
  <c r="F217" i="2"/>
  <c r="G217" i="2"/>
  <c r="H217" i="2"/>
  <c r="A218" i="2"/>
  <c r="B218" i="2"/>
  <c r="C218" i="2"/>
  <c r="D218" i="2"/>
  <c r="E218" i="2"/>
  <c r="F218" i="2"/>
  <c r="G218" i="2"/>
  <c r="H218" i="2"/>
  <c r="A219" i="2"/>
  <c r="B219" i="2"/>
  <c r="C219" i="2"/>
  <c r="D219" i="2"/>
  <c r="E219" i="2"/>
  <c r="F219" i="2"/>
  <c r="G219" i="2"/>
  <c r="H219" i="2"/>
  <c r="A220" i="2"/>
  <c r="B220" i="2"/>
  <c r="C220" i="2"/>
  <c r="D220" i="2"/>
  <c r="E220" i="2"/>
  <c r="F220" i="2"/>
  <c r="G220" i="2"/>
  <c r="H220" i="2"/>
  <c r="A221" i="2"/>
  <c r="B221" i="2"/>
  <c r="C221" i="2"/>
  <c r="D221" i="2"/>
  <c r="E221" i="2"/>
  <c r="F221" i="2"/>
  <c r="G221" i="2"/>
  <c r="H221" i="2"/>
  <c r="A222" i="2"/>
  <c r="B222" i="2"/>
  <c r="C222" i="2"/>
  <c r="D222" i="2"/>
  <c r="E222" i="2"/>
  <c r="F222" i="2"/>
  <c r="G222" i="2"/>
  <c r="H222" i="2"/>
  <c r="A223" i="2"/>
  <c r="B223" i="2"/>
  <c r="C223" i="2"/>
  <c r="D223" i="2"/>
  <c r="E223" i="2"/>
  <c r="F223" i="2"/>
  <c r="G223" i="2"/>
  <c r="H223" i="2"/>
  <c r="A224" i="2"/>
  <c r="B224" i="2"/>
  <c r="C224" i="2"/>
  <c r="D224" i="2"/>
  <c r="E224" i="2"/>
  <c r="F224" i="2"/>
  <c r="G224" i="2"/>
  <c r="H224" i="2"/>
  <c r="A225" i="2"/>
  <c r="B225" i="2"/>
  <c r="C225" i="2"/>
  <c r="D225" i="2"/>
  <c r="E225" i="2"/>
  <c r="F225" i="2"/>
  <c r="G225" i="2"/>
  <c r="H225" i="2"/>
  <c r="A226" i="2"/>
  <c r="B226" i="2"/>
  <c r="C226" i="2"/>
  <c r="D226" i="2"/>
  <c r="E226" i="2"/>
  <c r="F226" i="2"/>
  <c r="G226" i="2"/>
  <c r="H226" i="2"/>
  <c r="A227" i="2"/>
  <c r="B227" i="2"/>
  <c r="C227" i="2"/>
  <c r="D227" i="2"/>
  <c r="E227" i="2"/>
  <c r="F227" i="2"/>
  <c r="G227" i="2"/>
  <c r="H227" i="2"/>
  <c r="A228" i="2"/>
  <c r="B228" i="2"/>
  <c r="C228" i="2"/>
  <c r="D228" i="2"/>
  <c r="E228" i="2"/>
  <c r="F228" i="2"/>
  <c r="G228" i="2"/>
  <c r="H228" i="2"/>
  <c r="A229" i="2"/>
  <c r="B229" i="2"/>
  <c r="C229" i="2"/>
  <c r="D229" i="2"/>
  <c r="E229" i="2"/>
  <c r="F229" i="2"/>
  <c r="G229" i="2"/>
  <c r="H229" i="2"/>
  <c r="A230" i="2"/>
  <c r="B230" i="2"/>
  <c r="C230" i="2"/>
  <c r="D230" i="2"/>
  <c r="E230" i="2"/>
  <c r="F230" i="2"/>
  <c r="G230" i="2"/>
  <c r="H230" i="2"/>
  <c r="A231" i="2"/>
  <c r="B231" i="2"/>
  <c r="C231" i="2"/>
  <c r="D231" i="2"/>
  <c r="E231" i="2"/>
  <c r="F231" i="2"/>
  <c r="G231" i="2"/>
  <c r="H231" i="2"/>
  <c r="A232" i="2"/>
  <c r="B232" i="2"/>
  <c r="C232" i="2"/>
  <c r="D232" i="2"/>
  <c r="E232" i="2"/>
  <c r="F232" i="2"/>
  <c r="G232" i="2"/>
  <c r="H232" i="2"/>
  <c r="A233" i="2"/>
  <c r="B233" i="2"/>
  <c r="C233" i="2"/>
  <c r="D233" i="2"/>
  <c r="E233" i="2"/>
  <c r="F233" i="2"/>
  <c r="G233" i="2"/>
  <c r="H233" i="2"/>
  <c r="A234" i="2"/>
  <c r="B234" i="2"/>
  <c r="C234" i="2"/>
  <c r="D234" i="2"/>
  <c r="E234" i="2"/>
  <c r="F234" i="2"/>
  <c r="G234" i="2"/>
  <c r="H234" i="2"/>
  <c r="A235" i="2"/>
  <c r="B235" i="2"/>
  <c r="C235" i="2"/>
  <c r="D235" i="2"/>
  <c r="E235" i="2"/>
  <c r="F235" i="2"/>
  <c r="G235" i="2"/>
  <c r="H235" i="2"/>
  <c r="A236" i="2"/>
  <c r="B236" i="2"/>
  <c r="C236" i="2"/>
  <c r="D236" i="2"/>
  <c r="E236" i="2"/>
  <c r="F236" i="2"/>
  <c r="G236" i="2"/>
  <c r="H236" i="2"/>
  <c r="A237" i="2"/>
  <c r="B237" i="2"/>
  <c r="C237" i="2"/>
  <c r="D237" i="2"/>
  <c r="E237" i="2"/>
  <c r="F237" i="2"/>
  <c r="G237" i="2"/>
  <c r="H237" i="2"/>
  <c r="A238" i="2"/>
  <c r="B238" i="2"/>
  <c r="C238" i="2"/>
  <c r="D238" i="2"/>
  <c r="E238" i="2"/>
  <c r="F238" i="2"/>
  <c r="G238" i="2"/>
  <c r="H238" i="2"/>
  <c r="A239" i="2"/>
  <c r="B239" i="2"/>
  <c r="C239" i="2"/>
  <c r="D239" i="2"/>
  <c r="E239" i="2"/>
  <c r="F239" i="2"/>
  <c r="G239" i="2"/>
  <c r="H239" i="2"/>
  <c r="A240" i="2"/>
  <c r="B240" i="2"/>
  <c r="C240" i="2"/>
  <c r="D240" i="2"/>
  <c r="E240" i="2"/>
  <c r="F240" i="2"/>
  <c r="G240" i="2"/>
  <c r="H240" i="2"/>
  <c r="A241" i="2"/>
  <c r="B241" i="2"/>
  <c r="C241" i="2"/>
  <c r="D241" i="2"/>
  <c r="E241" i="2"/>
  <c r="F241" i="2"/>
  <c r="G241" i="2"/>
  <c r="H241" i="2"/>
  <c r="A242" i="2"/>
  <c r="B242" i="2"/>
  <c r="C242" i="2"/>
  <c r="D242" i="2"/>
  <c r="E242" i="2"/>
  <c r="F242" i="2"/>
  <c r="G242" i="2"/>
  <c r="H242" i="2"/>
  <c r="A243" i="2"/>
  <c r="B243" i="2"/>
  <c r="C243" i="2"/>
  <c r="D243" i="2"/>
  <c r="E243" i="2"/>
  <c r="F243" i="2"/>
  <c r="G243" i="2"/>
  <c r="H243" i="2"/>
  <c r="A244" i="2"/>
  <c r="B244" i="2"/>
  <c r="C244" i="2"/>
  <c r="D244" i="2"/>
  <c r="E244" i="2"/>
  <c r="F244" i="2"/>
  <c r="G244" i="2"/>
  <c r="H244" i="2"/>
  <c r="A245" i="2"/>
  <c r="B245" i="2"/>
  <c r="C245" i="2"/>
  <c r="D245" i="2"/>
  <c r="E245" i="2"/>
  <c r="F245" i="2"/>
  <c r="G245" i="2"/>
  <c r="H245" i="2"/>
  <c r="A246" i="2"/>
  <c r="B246" i="2"/>
  <c r="C246" i="2"/>
  <c r="D246" i="2"/>
  <c r="E246" i="2"/>
  <c r="F246" i="2"/>
  <c r="G246" i="2"/>
  <c r="H246" i="2"/>
  <c r="A247" i="2"/>
  <c r="B247" i="2"/>
  <c r="C247" i="2"/>
  <c r="D247" i="2"/>
  <c r="E247" i="2"/>
  <c r="F247" i="2"/>
  <c r="G247" i="2"/>
  <c r="H247" i="2"/>
  <c r="A248" i="2"/>
  <c r="B248" i="2"/>
  <c r="C248" i="2"/>
  <c r="D248" i="2"/>
  <c r="E248" i="2"/>
  <c r="F248" i="2"/>
  <c r="G248" i="2"/>
  <c r="H248" i="2"/>
  <c r="A249" i="2"/>
  <c r="B249" i="2"/>
  <c r="C249" i="2"/>
  <c r="D249" i="2"/>
  <c r="E249" i="2"/>
  <c r="F249" i="2"/>
  <c r="G249" i="2"/>
  <c r="H249" i="2"/>
  <c r="A250" i="2"/>
  <c r="B250" i="2"/>
  <c r="C250" i="2"/>
  <c r="D250" i="2"/>
  <c r="E250" i="2"/>
  <c r="F250" i="2"/>
  <c r="G250" i="2"/>
  <c r="H250" i="2"/>
  <c r="A251" i="2"/>
  <c r="B251" i="2"/>
  <c r="C251" i="2"/>
  <c r="D251" i="2"/>
  <c r="E251" i="2"/>
  <c r="F251" i="2"/>
  <c r="G251" i="2"/>
  <c r="H251" i="2"/>
  <c r="A252" i="2"/>
  <c r="B252" i="2"/>
  <c r="C252" i="2"/>
  <c r="D252" i="2"/>
  <c r="E252" i="2"/>
  <c r="F252" i="2"/>
  <c r="G252" i="2"/>
  <c r="H252" i="2"/>
  <c r="A253" i="2"/>
  <c r="B253" i="2"/>
  <c r="C253" i="2"/>
  <c r="D253" i="2"/>
  <c r="E253" i="2"/>
  <c r="F253" i="2"/>
  <c r="G253" i="2"/>
  <c r="H253" i="2"/>
  <c r="A254" i="2"/>
  <c r="B254" i="2"/>
  <c r="C254" i="2"/>
  <c r="D254" i="2"/>
  <c r="E254" i="2"/>
  <c r="F254" i="2"/>
  <c r="G254" i="2"/>
  <c r="H254" i="2"/>
  <c r="A255" i="2"/>
  <c r="B255" i="2"/>
  <c r="C255" i="2"/>
  <c r="D255" i="2"/>
  <c r="E255" i="2"/>
  <c r="F255" i="2"/>
  <c r="G255" i="2"/>
  <c r="H255" i="2"/>
  <c r="A256" i="2"/>
  <c r="B256" i="2"/>
  <c r="C256" i="2"/>
  <c r="D256" i="2"/>
  <c r="E256" i="2"/>
  <c r="F256" i="2"/>
  <c r="G256" i="2"/>
  <c r="H256" i="2"/>
  <c r="A257" i="2"/>
  <c r="B257" i="2"/>
  <c r="C257" i="2"/>
  <c r="D257" i="2"/>
  <c r="E257" i="2"/>
  <c r="F257" i="2"/>
  <c r="G257" i="2"/>
  <c r="H257" i="2"/>
  <c r="A258" i="2"/>
  <c r="B258" i="2"/>
  <c r="C258" i="2"/>
  <c r="D258" i="2"/>
  <c r="E258" i="2"/>
  <c r="F258" i="2"/>
  <c r="G258" i="2"/>
  <c r="H258" i="2"/>
  <c r="A3" i="2" l="1"/>
  <c r="B3" i="2"/>
  <c r="C3" i="2"/>
  <c r="D3" i="2"/>
  <c r="E3" i="2"/>
  <c r="F3" i="2"/>
  <c r="G3" i="2"/>
  <c r="H3" i="2"/>
  <c r="I58" i="2" l="1"/>
  <c r="I59" i="2"/>
  <c r="I60" i="2"/>
  <c r="I61" i="2"/>
  <c r="I62" i="2"/>
  <c r="I63"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2" i="2"/>
  <c r="H2" i="2"/>
  <c r="G2" i="2"/>
  <c r="F2" i="2"/>
  <c r="E2" i="2"/>
  <c r="D2" i="2"/>
  <c r="C2" i="2"/>
  <c r="B2" i="2"/>
  <c r="A2" i="2"/>
</calcChain>
</file>

<file path=xl/sharedStrings.xml><?xml version="1.0" encoding="utf-8"?>
<sst xmlns="http://schemas.openxmlformats.org/spreadsheetml/2006/main" count="1110" uniqueCount="738">
  <si>
    <t>QTY</t>
  </si>
  <si>
    <t>ISBN</t>
  </si>
  <si>
    <t>TITLE</t>
  </si>
  <si>
    <t>AUTHOR</t>
  </si>
  <si>
    <t>KEYNOTE</t>
  </si>
  <si>
    <t>FORMAT</t>
  </si>
  <si>
    <t>PUB DATE</t>
  </si>
  <si>
    <t>PRICE</t>
  </si>
  <si>
    <t>ADDITIONAL ORDERS</t>
  </si>
  <si>
    <t>Macmillan Publishers International Ltd, Cromwell Place, Hampshire International Business Park, Lime Tree Way, Basingstoke, Hampshire, RG24 8YJ  
Email:  internationalsales@macmillan.com
While every effort is made to keep prices low, it is sometimes necessary to increase prices at short notice. Macmillan Publishers International Ltd. reserve the right to show on covers new retail prices which may differ from those advertised on this form and elsewhere.</t>
  </si>
  <si>
    <r>
      <t xml:space="preserve">ORDER DETAILS - </t>
    </r>
    <r>
      <rPr>
        <i/>
        <sz val="18"/>
        <color theme="0"/>
        <rFont val="Arial Narrow Bold"/>
      </rPr>
      <t>PLEASE INPUT INTO GREY BOXES AND ENSURE ACCOUNT NUMBER IS FORMATTED CORRECTLY</t>
    </r>
  </si>
  <si>
    <t>ACCOUNT NAME</t>
  </si>
  <si>
    <t>ACCOUNT NUMBER</t>
  </si>
  <si>
    <t>SPECIAL INSTRUCTIONS</t>
  </si>
  <si>
    <t>REFERENCE</t>
  </si>
  <si>
    <t>DISCOUNT %</t>
  </si>
  <si>
    <t>SAN</t>
  </si>
  <si>
    <t>Cust-Ref</t>
  </si>
  <si>
    <t>Discount</t>
  </si>
  <si>
    <t>CHRISTMAS CATALOGUE'23</t>
  </si>
  <si>
    <t>NEW FICTION TITLES</t>
  </si>
  <si>
    <t>Fall of Ruin and Wrath</t>
  </si>
  <si>
    <t>Bookshops &amp; Bonedust</t>
  </si>
  <si>
    <t>Palace of Shadows</t>
  </si>
  <si>
    <t>The Raging Storm</t>
  </si>
  <si>
    <t>Once a Monster</t>
  </si>
  <si>
    <t>Learned By Heart</t>
  </si>
  <si>
    <t>Starling House</t>
  </si>
  <si>
    <t>The Armour of Light</t>
  </si>
  <si>
    <t>Stop Them Dead</t>
  </si>
  <si>
    <t>The Kamogawa Food Detectives</t>
  </si>
  <si>
    <t>Before We Say Goodbye</t>
  </si>
  <si>
    <t>Before the Coffee Gets Cold</t>
  </si>
  <si>
    <t>How (Not) to Have an Arranged Marriage</t>
  </si>
  <si>
    <t>Roman Stories</t>
  </si>
  <si>
    <t>A Power Unbound</t>
  </si>
  <si>
    <t>One Last Stop</t>
  </si>
  <si>
    <t>He Who Drowned the World</t>
  </si>
  <si>
    <t>The Cat Who Solved Three Murders</t>
  </si>
  <si>
    <t>Jennifer L. Armentrout</t>
  </si>
  <si>
    <t>Travis Baldree</t>
  </si>
  <si>
    <t>Ray Celestin</t>
  </si>
  <si>
    <t>Ann Cleeves</t>
  </si>
  <si>
    <t>Robert Dinsdale</t>
  </si>
  <si>
    <t>Emma Donoghue</t>
  </si>
  <si>
    <t>Alix E. Harrow</t>
  </si>
  <si>
    <t>Ken Follett</t>
  </si>
  <si>
    <t>Peter James</t>
  </si>
  <si>
    <t>Hisashi Kashiwai</t>
  </si>
  <si>
    <t>Toshikazu Kawaguchi</t>
  </si>
  <si>
    <t>Dr Amir Khan</t>
  </si>
  <si>
    <t>Jhumpa Lahiri</t>
  </si>
  <si>
    <t>Freya Marske</t>
  </si>
  <si>
    <t>Casey McQuiston</t>
  </si>
  <si>
    <t>Shelley Parker-Chan</t>
  </si>
  <si>
    <t>L T Shearer</t>
  </si>
  <si>
    <t>Fall of Ruin and Wrath is a spicy and heart-stopping romantasy from mega bestselling author and global sensation Jennifer L. Armentrout.</t>
  </si>
  <si>
    <t>When an injury throws a young, battle-hungry orc off her expected path, she may find that what we need isn't always what we seek. From BookTok sensation Travis Baldree comes a standalone adventure set twenty years before Legends &amp; Lattes.</t>
  </si>
  <si>
    <t>From the prize-winning, critically acclaimed author of the City Blues Quartet comes a Yorkshire-set gothic masterpiece to rival The Essex Serpent</t>
  </si>
  <si>
    <t>From Sunday Times no. 1 bestseller Ann Cleeves come the third Matthew Venn novel – following The Long Call, now an ITV adaptation, and The Heron’s Cry – in which the mysterious death of a celebrity on the Devon coast starts Venn on a path to the truth and straight back into his past.</t>
  </si>
  <si>
    <t>From Robert Dinsdale, the critically acclaimed author of The Toymakers, comes an imaginative retelling of the legend of the Minotaur.</t>
  </si>
  <si>
    <t>The sensational new novel from the bestselling author of The Pull of the Stars and The Wonder.</t>
  </si>
  <si>
    <t>Opal Gravely has spent her life obsessed with the mysterious Starling House – but when its reclusive heir offers her a job, she discovers there may be monsters lurking within. This is a sweeping, Gothic fairytale from Hugo, Nebula and Locus Award-shortlisted Alix E. Harrow, author of The Ten Thousand Doors of January.</t>
  </si>
  <si>
    <t>Detective Superintendnet Roy Grace returns in a case that will test every emotion in his being in the nineteenth novel in the bestselling series.</t>
  </si>
  <si>
    <t>Tender, heartwarming and deeply comforting, The Kamogawa Food Detectives is the start of a beautiful and uplifting series that celebrates the joy of delicious food and good company.</t>
  </si>
  <si>
    <t>The fourth novel in the sensational 'Before the Coffee Gets Cold' series featuring cafe regulars, with the same time-travelling offer, back in the Tokyo cafe – if customers follow the rules.</t>
  </si>
  <si>
    <t>A beautiful, moving story about a small Japanese cafe that offers its visitors the chance to travel back in time, to find an answer to the question: what would you do if you could go back? For fans of The Guest Cat and If Cats Disappeared from the World.</t>
  </si>
  <si>
    <t>The debut novel from the Sunday Times bestselling author of The Doctor Will See You Now, following the adventures of a young Muslim student doctor as he is torn between his traditional family and his heart.</t>
  </si>
  <si>
    <t>Jhumpa Lahiri, the Pulitzer Prize-winning author of Interpreter of Maladies, returns to the form of short stories with an astonishing work of fiction, set in and around Rome.</t>
  </si>
  <si>
    <t>In A Power Unbound by Freya Marske, it’s a race against time as the magicians try to solve the Last Contract before their enemies. But to succeed, Lord Hawthorn must accept help from reluctant ally Alan Ross.</t>
  </si>
  <si>
    <t>The special hardcover collector's edition of Casey McQuiston's beloved New York Times-bestselling novel, featuring sprayed edges, illustrated endpapers, and a special bonus chapter!</t>
  </si>
  <si>
    <t>Riding high on her recent victory, Zhu Yuanzhang is now the Radiant King – brilliant, ambitious and unstoppable in her quest for greatness. But she will soon discover the price of her ruthless decisions may be too high to bear.</t>
  </si>
  <si>
    <t>Conrad the cat detective and retired police detective Lulu Lewis travel to Oxford on their canal boat and investigate a case of art theft in a grand country manor house.</t>
  </si>
  <si>
    <t>Trade Paperback</t>
  </si>
  <si>
    <t>Paperback</t>
  </si>
  <si>
    <t>Hardback</t>
  </si>
  <si>
    <t>Taking the reader straight into the heart of late eighteenth-century Europe and the Industrial and French Revolutions, the fifth novel in the ground-breaking Kingsbridge series, The Armour of Light, is number one international bestseller Ken Follett’s most ambitious novel to date. Epic, addictive and page-turning fiction at its very best.</t>
  </si>
  <si>
    <t>FICTION HIGHLIGHTS</t>
  </si>
  <si>
    <t>Masters of Death</t>
  </si>
  <si>
    <t>Olivie Blake</t>
  </si>
  <si>
    <t>When Viola Marek, real estate agent and vampire, discovers the house she's trying to sell is haunted, she enlists the help of a medium to exorcise the ghost. But Fox D'Mora is a fraud – even if he is the godson of Death.</t>
  </si>
  <si>
    <t>One For My Enemy</t>
  </si>
  <si>
    <t>In the magical underworld of Manhattan, two rival witch families vie for ultimate control of the city. When a tragic event escalates the fraught conflict, old loyalties and long-held grudges will be tested, as everyone is forced to pick a side. From Olivie Blake, bestselling author of The Atlas Six.</t>
  </si>
  <si>
    <t>Sword Catcher</t>
  </si>
  <si>
    <t>Cassandra Clare</t>
  </si>
  <si>
    <t>A dramatic epic of power, intrigue and magic. Here, a boy is born to rule a divided city. A girl is destined to return lost magic to the world. And a prince will betray his people to win a crown. Sword Catcher is the first adult fantasy novel by internationally bestselling author Cassandra Clare.</t>
  </si>
  <si>
    <t>The Maiden</t>
  </si>
  <si>
    <t>Kate Foster</t>
  </si>
  <si>
    <t>Based on the real life trial and execution of Lady Nimmo in seventeenth century Edinburgh, this gripping, feminist debut historical novel is perfect for fans of Stacey Halls and Sara Collins.</t>
  </si>
  <si>
    <t>Sparrow</t>
  </si>
  <si>
    <t>James Hynes</t>
  </si>
  <si>
    <t>Meet Jacob – aka Sparrow – a boy slave in a brothel in the Spanish city of New Carthage in the last years of pagan Rome. His story is as much for readers who were moved by A Little Life, Room and Shuggie Bain as those fascinated by The Silence of the Girls and I, Claudius.</t>
  </si>
  <si>
    <t>Western Lane</t>
  </si>
  <si>
    <t>Chetna Maroo</t>
  </si>
  <si>
    <t>A deeply moving exploration of an immigrant father’s attempts to raise his family as a single parent, while consumed by his own grief and loss and struggling to recognize those of his children too.</t>
  </si>
  <si>
    <t>Homecoming</t>
  </si>
  <si>
    <t>Kate Morton</t>
  </si>
  <si>
    <t>A shocking crime echoes across continents and generations in Homecoming, the sweeping saga with a thrilling mystery at its heart from number one bestselling author Kate Morton.</t>
  </si>
  <si>
    <t>The Ghost Ship</t>
  </si>
  <si>
    <t>Kate Mosse</t>
  </si>
  <si>
    <t>From Kate Mosse, the number one Sunday Times bestselling Joubert Family Chronicles series continues with The Ghost Ship, a thrilling tale of piracy and a sweeping historical epic about love in a time of war.</t>
  </si>
  <si>
    <t>Mrs Porter Calling</t>
  </si>
  <si>
    <t>AJ Pearce</t>
  </si>
  <si>
    <t>Set in wartime Britain, Mrs Porter Calling is the unforgettable follow-up to AJ Pearce’s bestselling Yours Cheerfully and Dear Mrs Bird.</t>
  </si>
  <si>
    <t>Everything's Fine</t>
  </si>
  <si>
    <t>Cecilia Rabess</t>
  </si>
  <si>
    <t>When Jess, a liberal Black woman, falls reluctantly, complicatedly, deeply in love with Josh, a preppy white conservative, she is forced to ask herself whether love can overcome two very different ways of seeing the world.</t>
  </si>
  <si>
    <t>Atlas: The Story of Pa Salt</t>
  </si>
  <si>
    <t>Lucinda Riley</t>
  </si>
  <si>
    <t>Co-authored by her son, Harry Whittaker, Atlas: The Story of Pa Salt is the final book in Lucinda Riley’s multimillion-copy selling epic Seven Sisters series.</t>
  </si>
  <si>
    <t>The Square of Sevens</t>
  </si>
  <si>
    <t>Laura Shepherd-Robinson</t>
  </si>
  <si>
    <t>A young woman in eighteenth-century England is on a journey to discover her true identity in The Square of Sevens, the third novel from Laura Shepherd-Robinson</t>
  </si>
  <si>
    <t>FICTION - PAPERBACK HIGHLIGHTS</t>
  </si>
  <si>
    <t>Our Wives Under The Sea</t>
  </si>
  <si>
    <t>Julia Armfield</t>
  </si>
  <si>
    <t>A haunting and moving debut novel about love, loss and grief – about what life there is the deep ocean and what happens when we go looking for it.</t>
  </si>
  <si>
    <t>Legends &amp; Lattes</t>
  </si>
  <si>
    <t>Orc barbarian Viv is ready to hang up her sword and pursue a more peaceful passion: opening a coffee shop. But her past isn’t ready to leave her behind – or the fabled piece of loot she took with her.</t>
  </si>
  <si>
    <t>The House of Fortune</t>
  </si>
  <si>
    <t>Jessie Burton</t>
  </si>
  <si>
    <t>The sequel to the million-copy bestseller The Miniaturist, The House of Fortune returns us to the mysterious Brandt family in Amsterdam in 1705 for a story of fate and ambition, secrets and dreams, and one young woman’s determination to rule her own destiny.</t>
  </si>
  <si>
    <t>The Rising Tide</t>
  </si>
  <si>
    <t>Sunday Times bestselling author of the Shetland and Two Rivers series, Ann Cleeves, returns with the tenth in the acclaimed Northumbrian set Vera Stanhope series, following on from The Darkest Evening, in which a school reunion turns deadly as the tide rises on Holy Island.</t>
  </si>
  <si>
    <t>Trust</t>
  </si>
  <si>
    <t>Hernan Diaz</t>
  </si>
  <si>
    <t>Winner of the Pulitzer Prize and longlisted for the Booker Prize, Trust is a novel of extraordinary ambition and scope, a sweeping puzzle of a novel about love, power, greed and a quest for the truth that begins in 1920s New York. For fans of Kate Atkinson and Donna Tartt, Trust is already an American classic.</t>
  </si>
  <si>
    <t>Daisy Darker</t>
  </si>
  <si>
    <t>Alice Feeney</t>
  </si>
  <si>
    <t>An all-consuming tale of psychological suspense with a spectacular twist from the internationally bestselling author Alice Feeney.</t>
  </si>
  <si>
    <t>The Women Could Fly</t>
  </si>
  <si>
    <t>Megan Giddings</t>
  </si>
  <si>
    <t>For fans of Margaret Atwood and Deborah Harkness's The Discovery of Witches, The Women Could Fly is a wonderfully evocative, dark and magical dystopian novel from the critically acclaimed Megan Giddings</t>
  </si>
  <si>
    <t>Exiles</t>
  </si>
  <si>
    <t>Jane Harper</t>
  </si>
  <si>
    <t>Critically acclaimed international bestseller Jane Harper returns as Aaron Falk investigates what happened to a mother who disappeared at a festival, and the devastation wrought on her family.</t>
  </si>
  <si>
    <t>Stone Blind</t>
  </si>
  <si>
    <t>Natalie Haynes</t>
  </si>
  <si>
    <t>Natalie Haynes, Women's Prize-shortlisted author of A Thousand Ships, brings life to the infamous myth of Medusa with a heartbreaking, feminist retelling unlike any other.</t>
  </si>
  <si>
    <t>A beautiful, moving story about a small Japanese cafe that offers its visitors the chance to travel back in time. For fans of The Guest Cat and If Cats Disappeared from the World.</t>
  </si>
  <si>
    <t>Tales from the Cafe</t>
  </si>
  <si>
    <t>The second novel from the author of the phenomenon, Before the Coffee Gets Cold: more tales from Cafe Funiculi Funicula, where customers may travel back in time – if they obey the rules. For fans of The Guest Cat and If Cats Disappeared from the World.</t>
  </si>
  <si>
    <t>Before Your Memory Fades</t>
  </si>
  <si>
    <t>The third novel from the author of the phenomenon Before the Coffee Gets Cold: tales from a little cafe in Hakodate, Cafe Donna Donna, where customers may travel through time – if they obey the rules. For fans of The Guest Cat and If Cats Disappeared from the World.</t>
  </si>
  <si>
    <t>Devotion</t>
  </si>
  <si>
    <t>Hannah Kent</t>
  </si>
  <si>
    <t>The powerful, moving and truly unique novel from the international bestselling author of Burial Rites and The Good People.</t>
  </si>
  <si>
    <t>A Restless Truth</t>
  </si>
  <si>
    <t>When Maud Blyth steals away on an ocean liner to aid her beloved older brother, she expects plenty of adventure. But soon she finds herself investigating a murder. Knives Out meets The Binding in this fabulous tale of magic, conspiracy and romance.</t>
  </si>
  <si>
    <t>The Passenger</t>
  </si>
  <si>
    <t>Cormac McCarthy</t>
  </si>
  <si>
    <t>One half of the final pair of books from the late Cormac McCarthy, the great American master.</t>
  </si>
  <si>
    <t>Stella Maris</t>
  </si>
  <si>
    <t>The masterful coda to The Passenger from the Pulitzer Prize-winning author of The Road.</t>
  </si>
  <si>
    <t>The Exhibitionist</t>
  </si>
  <si>
    <t>Charlotte Mendelson</t>
  </si>
  <si>
    <t>A family gathering forces bold decisions to be made in The Exhibitionist, the fifth novel from Man Booker-longlisted and three-time Women's Prize-longlisted author Charlotte Mendelson.</t>
  </si>
  <si>
    <t>The Dance Tree</t>
  </si>
  <si>
    <t>Kiran Millwood Hargrave</t>
  </si>
  <si>
    <t>The gripping second novel for adults from the Sunday Times bestselling author of The Mercies, The Dance Tree is a transporting story of lust, family secrets, and women under the eye of the Church.</t>
  </si>
  <si>
    <t>Sea of Tranquility</t>
  </si>
  <si>
    <t>Emily St. John Mandel</t>
  </si>
  <si>
    <t>The award-winning, bestselling author of Station Eleven and The Glass Hotel returns with a novel of art, time, love and plague that takes the reader from Vancouver Island in 1912 to a dark colony of the moon three hundred years later, unfurling a story of humanity across centuries and space.</t>
  </si>
  <si>
    <t>Young Mungo</t>
  </si>
  <si>
    <t>Douglas Stuart</t>
  </si>
  <si>
    <t>A powerful and heart-rending novel, set in 80s Glasgow, from Douglas Stuart, Booker Prize- and British Book Award-winning author of Shuggie Bain.</t>
  </si>
  <si>
    <t>Shuggie Bain</t>
  </si>
  <si>
    <t>A heart-wrenchingly moving first novel set in Glasgow during the Thatcher years, Shuggie Bain tells the story of a boy's doomed attempt to save his proud, alcoholic mother from her addiction.</t>
  </si>
  <si>
    <t>To Paradise</t>
  </si>
  <si>
    <t>Hanya Yanagihara</t>
  </si>
  <si>
    <t>The eagerly anticipated novel from Hanya Yanagihara, a brilliant exploration of inclusion and exclusion, race and empire, sexuality and disease, love and family.</t>
  </si>
  <si>
    <t>A Little Life</t>
  </si>
  <si>
    <t>A novel of extraordinary intelligence and heart, a masterful depiction of heartbreak, and a dark and haunting examination of the tyranny of experience and memory.</t>
  </si>
  <si>
    <t>NEW NON-FICTION</t>
  </si>
  <si>
    <t>Think Faster, Talk Smarter</t>
  </si>
  <si>
    <t>Matt Abrahams</t>
  </si>
  <si>
    <t>Think Faster, Talk Smarter is the essential guide to finding and delivering the right words when it matters the most, from Stanford lecturer Matt Abrahams.</t>
  </si>
  <si>
    <t>Pinch of Nom Express</t>
  </si>
  <si>
    <t>Kate and Kay Allinson</t>
  </si>
  <si>
    <t>A gorgeous fully photographed hardback cookbook from the record-breaking Pinch of Nom authors, packed with one hundred super-fast, delicious and slimming-friendly recipes.</t>
  </si>
  <si>
    <t>Life Lessons</t>
  </si>
  <si>
    <t>Jay Blades</t>
  </si>
  <si>
    <t>Jay Blades shares his inspirational words of positivity for making the very best of life in this beautiful giftable hardback, perfect for fans of The Repair Shop.</t>
  </si>
  <si>
    <t>With You Every Step</t>
  </si>
  <si>
    <t>Rob Burrow, Kevin Sinfield</t>
  </si>
  <si>
    <t>From rugby legends, national heroes and true friends Rob Burrow and Kevin Sinfield, With You Every Step: A Celebration of Friendship is an uplifting and heartfelt pocket-sized gift book for all ages.</t>
  </si>
  <si>
    <t>Warhol After Warhol</t>
  </si>
  <si>
    <t>Richard Dorment</t>
  </si>
  <si>
    <t>By the long-time art critic of The Daily Telegraph, Warhol After Warhol tells the David-and-Goliath story of collector Joe Simon and his struggles with the [Andy] Warhol Authentication Board, a tale of power, corruption and lies, a Bad Blood for the art world.</t>
  </si>
  <si>
    <t>Berserker!</t>
  </si>
  <si>
    <t>Adrian Edmondson</t>
  </si>
  <si>
    <t>Berserker! is the one-of-a-kind, fascinating memoir from one of the UK's most beloved comedians, Adrian Edmondson.</t>
  </si>
  <si>
    <t>When Fury Takes Over</t>
  </si>
  <si>
    <t>John Fury</t>
  </si>
  <si>
    <t>Get to know Big John Fury, Gypsy Warrior and the inspiration and driving force behind boxing champion Tyson Fury.</t>
  </si>
  <si>
    <t>Mozart in Italy</t>
  </si>
  <si>
    <t>Jane Glover</t>
  </si>
  <si>
    <t>An expertly researched and vividly written account of Mozart’s formative trips to Italy, from the author of Mozart’s Women and Handel in London.</t>
  </si>
  <si>
    <t>Seek</t>
  </si>
  <si>
    <t>Scott Shigeoka</t>
  </si>
  <si>
    <t xml:space="preserve">A practical manifesto for bridging differences and fostering compassion, Seek offers a four-step framework for unlocking the transformational power of curiosity.  </t>
  </si>
  <si>
    <t>Divine Might</t>
  </si>
  <si>
    <t>The scintillating follow-up to Pandora's Jar from bestselling author Natalie Haynes.</t>
  </si>
  <si>
    <t>Kammy</t>
  </si>
  <si>
    <t>Chris Kamara</t>
  </si>
  <si>
    <t>The revelatory story of Chris Kamara, from his successful footballing career to his reinvention as one of Britain’s best-loved broadcasters.</t>
  </si>
  <si>
    <t>The Greatest Manifestation Book (is the one written by you)</t>
  </si>
  <si>
    <t>Vex King and Kaushal</t>
  </si>
  <si>
    <t>Manifest your dreams, wishes and goals with this powerful six-month daily journal from Vex King, the Sunday Times bestselling author of Good Vibes, Good Life, Healing is the New High and Closer to Love, and his wife, social media star Kaushal.</t>
  </si>
  <si>
    <t>Ten Times Calmer</t>
  </si>
  <si>
    <t>Dr Kirren Schnack</t>
  </si>
  <si>
    <t>A handbook of exercises, techniques and advice to take you from anxious to calm by Oxford trained clinical psychologist and Tiktok star Dr Kirren.</t>
  </si>
  <si>
    <t>A Brief Atlas of the Lighthouses at the End of the World</t>
  </si>
  <si>
    <t>González Macías</t>
  </si>
  <si>
    <t>Beautifully illustrated stories of lighthouses and their guardians which transport the reader to the some of the most remote places on earth.</t>
  </si>
  <si>
    <t>Breaking Twitter</t>
  </si>
  <si>
    <t>Ben Mezrich</t>
  </si>
  <si>
    <t>A rollicking, character-driven narrative by bestselling author Ben Mezrich, Breaking Twitter pulls back the curtain on the biggest business story of our time.</t>
  </si>
  <si>
    <t>Father and Son</t>
  </si>
  <si>
    <t>Jonathan Raban</t>
  </si>
  <si>
    <t>An extraordinary memoir about family, the past and mortality, and the final work from the peerless Jonathan Raban.</t>
  </si>
  <si>
    <t>Holding the Note</t>
  </si>
  <si>
    <t>David Remnick</t>
  </si>
  <si>
    <t>The Pulitzer Prize-winning journalist and editor of The New Yorker writes on some of the essential musicians of our time.</t>
  </si>
  <si>
    <t>Turning Points</t>
  </si>
  <si>
    <t>Steve Richards</t>
  </si>
  <si>
    <t>In Turning Points, seasoned political commentator and broadcaster Steve Richards explores the most consequential events in modern British history.</t>
  </si>
  <si>
    <t>Blood on the Snow</t>
  </si>
  <si>
    <t>Robert Service</t>
  </si>
  <si>
    <t>The great historian of twentieth- and twenty-first-century Russia returns with an enthralling revisionist history of the Russian Revolution.</t>
  </si>
  <si>
    <t>Went to London, Took the Dog: A Diary</t>
  </si>
  <si>
    <t>Nina Stibbe</t>
  </si>
  <si>
    <t>Ten years after the publication of the prize-winning Love, Nina comes the author’s diary of her return to London in her sixty-first year.</t>
  </si>
  <si>
    <t>Being Henry</t>
  </si>
  <si>
    <t>Henry Winkler</t>
  </si>
  <si>
    <t>From Emmy-award winning actor, author, comedian, producer and director Henry Winkler – a deeply thoughtful memoir of the lifelong effects of stardom and the struggle to become whole.</t>
  </si>
  <si>
    <t>NON-FICTION HIGHLIGHTS</t>
  </si>
  <si>
    <t>Beyond the Story</t>
  </si>
  <si>
    <t>BTS and Myeongseok Kang</t>
  </si>
  <si>
    <t>The Green Gardening Handbook</t>
  </si>
  <si>
    <t>Nancy Birtwhistle</t>
  </si>
  <si>
    <t>The complete guide to growing your own veg from former Bake Off winner and Sunday Times bestselling author Nancy Birtwhistle.</t>
  </si>
  <si>
    <t>Is This OK?</t>
  </si>
  <si>
    <t>Harriet Gibsone</t>
  </si>
  <si>
    <t>An extraordinarily honest, outrageously funny account of growing up as a millennial woman in the era of the early internet - from bad MSN boyfriends, to the tyranny of Instagram mumfluencers.</t>
  </si>
  <si>
    <t>The 20-Minute Vegan</t>
  </si>
  <si>
    <t>Calum Harris</t>
  </si>
  <si>
    <t>80 quick, easy and delicious 20-minute meals from vegan Instagram and TikTok star, Calum Harris.</t>
  </si>
  <si>
    <t>The Queer Parent</t>
  </si>
  <si>
    <t>Lotte Jeffs and Stu Oakley</t>
  </si>
  <si>
    <t>The ultimate parenting handbook for LGBTQ+ people, from the hosts of the award-winning podcast Some Families.</t>
  </si>
  <si>
    <t>This is Europe</t>
  </si>
  <si>
    <t>Ben Judah</t>
  </si>
  <si>
    <t>A portrait of Europe as you've never before seen it, told through twenty extraordinary stories of the people who live and breathe it.</t>
  </si>
  <si>
    <t>Closer to Love</t>
  </si>
  <si>
    <t>Vex King</t>
  </si>
  <si>
    <t>Take charge of your relationships with this transformative offering from Sunday Times bestseller Vex King.</t>
  </si>
  <si>
    <t>Rental Person Who Does Nothing</t>
  </si>
  <si>
    <t>Shoji Morimoto</t>
  </si>
  <si>
    <t>The true life adventures of Shoji Morimoto, who launched a business in which he rents himself out to do nothing in Japan.</t>
  </si>
  <si>
    <t>From the Grammy-nominated, record-breaking K-pop boy band that captured the hearts of millions of fans globally comes an exclusive and intimate first-ever official BTS book.</t>
  </si>
  <si>
    <t>NON-FICTION - PAPERBACK HIGHLIGHTS</t>
  </si>
  <si>
    <t>Clean &amp; Green</t>
  </si>
  <si>
    <t>The ultimate eco-conscious guide to household cleaning and home care.</t>
  </si>
  <si>
    <t>I Heard What You Said</t>
  </si>
  <si>
    <t>Jeffrey Boakye</t>
  </si>
  <si>
    <t>Thought-provoking, witty and completely unafraid to call out some of the most pressing issues of our times, this sharp analysis of racism in education is also a vision for how to do better by all our students.</t>
  </si>
  <si>
    <t>The Ship Beneath the Ice</t>
  </si>
  <si>
    <t>Mensun Bound</t>
  </si>
  <si>
    <t>The Ship Beneath the Ice is the extraordinary story of how the world’s most famous shipwreck was found, told by the search's Director of Exploration.</t>
  </si>
  <si>
    <t>The Making of the Modern Middle East</t>
  </si>
  <si>
    <t>Jeremy Bowen</t>
  </si>
  <si>
    <t>Jeremy Bowen’s highly acclaimed account of the region he has reported on for more than thirty years – the Middle East.</t>
  </si>
  <si>
    <t>The Rise and Reign of the Mammals</t>
  </si>
  <si>
    <t>Steve Brusatte</t>
  </si>
  <si>
    <t>From the Sunday Times bestselling author of The Rise and Fall of the Dinosaurs, the story of the mammals, our own kind, from their earliest development and their co-existence with the great lizards to their emergence out of the shadows to dominance of the recent history of our planet.</t>
  </si>
  <si>
    <t>Why Governments Get It Wrong</t>
  </si>
  <si>
    <t>Dennis C. Grube</t>
  </si>
  <si>
    <t>All over the world, governments have a massive influence over our lives - and so often they make the wrong decisions. Why Governments Get It Wrong looks at why and, crucially, what they can do to get it right.</t>
  </si>
  <si>
    <t>Wild Card</t>
  </si>
  <si>
    <t>Jen Cownie and Fiona Lensvelt</t>
  </si>
  <si>
    <t>A practical, modern and inspirational illustrated guide to tarot, its stories, meanings and what the cards can teach us about ourselves.</t>
  </si>
  <si>
    <t>Queen of Our Times</t>
  </si>
  <si>
    <t>Robert Hardman</t>
  </si>
  <si>
    <t>Based on exclusive research and expert analysis, this insightful biography of Her Majesty Queen Elizabeth II delivers the full story of our greatest and best-loved monarch.</t>
  </si>
  <si>
    <t>The Wonderful World of James Herriot</t>
  </si>
  <si>
    <t>James Herriot</t>
  </si>
  <si>
    <t>A celebration of James Herriot and his world, with favourite stories from his books and insights into his life and work.</t>
  </si>
  <si>
    <t>Stay True</t>
  </si>
  <si>
    <t>Hua Hsu</t>
  </si>
  <si>
    <t>The moving, Pulitzer Prize-winning coming-of-age memoir of music, outsiders and the relationships that make us.</t>
  </si>
  <si>
    <t>Twas The Nightshift Before Christmas</t>
  </si>
  <si>
    <t>Adam Kay</t>
  </si>
  <si>
    <t>From the multi-award-winning and multi-million-copy bestselling author of This is Going to Hurt comes Twas the Nightshift Before Christmas, a gift book that alternates between the hilarious and the heartbreaking, in a love letter to all those who spend their festive season on the front line.</t>
  </si>
  <si>
    <t>Finding Hildasay</t>
  </si>
  <si>
    <t>Christian Lewis</t>
  </si>
  <si>
    <t>A life-affirming story of one man's journey around Britain's coastline.</t>
  </si>
  <si>
    <t>A Fortunate Woman</t>
  </si>
  <si>
    <t>Polly Morland</t>
  </si>
  <si>
    <t>A moving, evocative account of a rural GP in a remote location.</t>
  </si>
  <si>
    <t>The Fall of Boris Johnson</t>
  </si>
  <si>
    <t>Sebastian Payne</t>
  </si>
  <si>
    <t>The Fall of Boris Johnson is the sensational inside story of Boris Johnson's last days in power and his sudden, dramatic downfall, by acclaimed author, Director of Onward and former Whitehall Editor for the Financial Times, Sebastian Payne.</t>
  </si>
  <si>
    <t>Rogues</t>
  </si>
  <si>
    <t>Patrick Radden Keefe</t>
  </si>
  <si>
    <t>From award-winning, bestselling author Patrick Radden Keefe, a collection of his phenomenal essays published in the New Yorker, ranging from forgery to reality TV.</t>
  </si>
  <si>
    <t>Empire of Pain</t>
  </si>
  <si>
    <t>The story of the Sackler dynasty, their company Purdue Pharma, its bestselling drug OxyContin, their immensely generous philanthropy and their involvement in the opioid crisis that has created millions of addicts, even as it generated billions of dollars in profit.</t>
  </si>
  <si>
    <t>A Brief History of Black Holes</t>
  </si>
  <si>
    <t>Dr Becky Smethurst</t>
  </si>
  <si>
    <t>Black holes are the universe's strangest and most fascinating objects. In A Brief History of Black Holes, Dr Becky explores the mysteries and realities of this misunderstood phenomenon – and that nearly everything you know about them is wrong.</t>
  </si>
  <si>
    <t>Nothing But The Truth</t>
  </si>
  <si>
    <t>The Secret Barrister</t>
  </si>
  <si>
    <t>From the number one bestselling, award-winning Secret Barrister – an entertaining and surprising memoir about their hilarious and heartbreaking journey from austerity-supporting twenty-something to campaigning reformer.</t>
  </si>
  <si>
    <t>MACMILLAN COLLECTOR'S LIBRARY GIFTS</t>
  </si>
  <si>
    <t>Sunrise</t>
  </si>
  <si>
    <t>Susie Gibbs</t>
  </si>
  <si>
    <t xml:space="preserve">A beautiful collection of classic poetry to help you get out of bed in the morning, edited and introduced by Susie Gibbs.
</t>
  </si>
  <si>
    <t>Poems of the Sea</t>
  </si>
  <si>
    <t>Ed. Gaby Morgan</t>
  </si>
  <si>
    <t>A gorgeous collection of classic poetry all about the sea and the rivers and lakes that feed them. Introduced by author Adam Nicolson.</t>
  </si>
  <si>
    <t>Poems for Stillness</t>
  </si>
  <si>
    <t>A beautiful collection of classic poetry to calm, console and uplift.</t>
  </si>
  <si>
    <t>Classic Cat Stories</t>
  </si>
  <si>
    <t>Ed. Becky Brown</t>
  </si>
  <si>
    <t>This delightful anthology of Cat Stories is the perfect gift for cat lovers everywhere.</t>
  </si>
  <si>
    <t>Poems About Birds</t>
  </si>
  <si>
    <t>H. J. Massingham</t>
  </si>
  <si>
    <t>An annotated gift edition of H. J. Massingham’s 1922 poetry anthology Poems About Birds.</t>
  </si>
  <si>
    <t>The Gardener's Year</t>
  </si>
  <si>
    <t>Karel Capek</t>
  </si>
  <si>
    <t>A pocket-sized gift edition of Karel Capek’s The Gardener’s Year, featuring black and white line drawings by the author’s brother, Josef Capek.</t>
  </si>
  <si>
    <t>Classic Dog Stories</t>
  </si>
  <si>
    <t>Ed. Ned Halley</t>
  </si>
  <si>
    <t>An entertaining and wide-ranging collection of stories about man’s best friend.</t>
  </si>
  <si>
    <t>Yorkshire: A Literary Landscape</t>
  </si>
  <si>
    <t>Ed. David Stuart Davies</t>
  </si>
  <si>
    <t>A delightful collection of prose and poetry celebrating the rich literary history of Yorkshire.</t>
  </si>
  <si>
    <t>Treasures of Cornwall: A Literary Anthology</t>
  </si>
  <si>
    <t>Ed. Luke Thompson</t>
  </si>
  <si>
    <t>A beguiling anthology of poetry and prose for everyone who loves Cornwall.</t>
  </si>
  <si>
    <t>A Book Lover's Guide to the Zodiac</t>
  </si>
  <si>
    <t>Ed. Charlie Castelletti</t>
  </si>
  <si>
    <t>If you love reading and you always check your horoscope, then this gorgeous little book is perfect for you.</t>
  </si>
  <si>
    <t>My Gothic Heart</t>
  </si>
  <si>
    <t>A beautiful gift anthology that celebrates gothic prose and poetry in all its wild and captivating glory.</t>
  </si>
  <si>
    <t>Enchanted Tales &amp; Happily Ever Afters</t>
  </si>
  <si>
    <t>Macmillan Collector's Library</t>
  </si>
  <si>
    <t>A stunning, illustrated gift edition of classic retellings of ten of the most loved fairy stories in the world.</t>
  </si>
  <si>
    <t>The Joy of Walking</t>
  </si>
  <si>
    <t>Ed. Suzy Cripps</t>
  </si>
  <si>
    <t>A beautiful anthology of poetry, prose and essays about walking.</t>
  </si>
  <si>
    <t>Sleepily Ever After</t>
  </si>
  <si>
    <t>Ed. Zachary Seager</t>
  </si>
  <si>
    <t>A selection of stories from your favourite classic authors that will make you smile, relax and fall gently to sleep.</t>
  </si>
  <si>
    <t>The Golden Treasury</t>
  </si>
  <si>
    <t>A beautiful edition of The Golden Treasury, one of the most widely read anthologies of English Verse ever published, with a foreword by Poet Laureate Carol Ann Duffy.</t>
  </si>
  <si>
    <t>The Little Prince</t>
  </si>
  <si>
    <t>Antoine de Saint-Exupéry</t>
  </si>
  <si>
    <t>A gorgeous hardback gift edition of The Little Prince, Antoine de Saint-Exupéry's delightful story of humanity, philosophy and the stars, fully illustrated in colour and encased in a beautiful real cloth slip case.</t>
  </si>
  <si>
    <t>MACMILLAN COLLECTOR'S LIBRARY</t>
  </si>
  <si>
    <t>Meditations</t>
  </si>
  <si>
    <t>Marcus Aurelius</t>
  </si>
  <si>
    <t>The private notebooks of Roman Emperor and Philosopher, Marcus Aurelius, published here with an introduction by John Sellars.</t>
  </si>
  <si>
    <t>Pride and Prejudice</t>
  </si>
  <si>
    <t>Jane Austen</t>
  </si>
  <si>
    <t>A gorgeous pocket edition of Jane Austen's most enduring and popular novel, with Hugh Thomson's classic illustrations and an afterword by author and critic, Henry Hitchings.</t>
  </si>
  <si>
    <t>Classic Christmas Crime Stories</t>
  </si>
  <si>
    <t>A festive anthology of wintery mysteries in one pocket-sized gift edition.</t>
  </si>
  <si>
    <t>A beautiful, fully illustrated gift edition of The Little Prince, Antione de Saint-Exupéry's delightful story of humanity, philosophy and the stars.</t>
  </si>
  <si>
    <t>A Christmas Carol</t>
  </si>
  <si>
    <t>Charles Dickens</t>
  </si>
  <si>
    <t>An illustrated, full-colour edition of Charles Dickens' classic Christmas tale.</t>
  </si>
  <si>
    <t>The Prophet</t>
  </si>
  <si>
    <t>Kahlil Gibran</t>
  </si>
  <si>
    <t>Kahlil Gibran's classic collection of poetic essays touching on subjects from love and friendship to pain and freedom.</t>
  </si>
  <si>
    <t>A Glove Shop in Vienna and Other Stories</t>
  </si>
  <si>
    <t>Eva Ibbotson</t>
  </si>
  <si>
    <t>A delicious collection of romantic, atmospheric and witty stories.</t>
  </si>
  <si>
    <t>Greek Myths: Gods and Goddesses</t>
  </si>
  <si>
    <t>Ed. Jean Menzies</t>
  </si>
  <si>
    <t>Stories of the ancient Greek gods and goddesses woven together with an expert commentary from classicist and author Jean Menzies.</t>
  </si>
  <si>
    <t>Greek Myths: Heroes and Heroines</t>
  </si>
  <si>
    <t>Thrilling stories from the world of Greek mythology.</t>
  </si>
  <si>
    <t>Complete Ghost Stories</t>
  </si>
  <si>
    <t>M. R. James</t>
  </si>
  <si>
    <t>A chilling collection of ghost stories by the incomparable M. R. James, presented in a beautiful collector's edition.</t>
  </si>
  <si>
    <t>Hand in Hand with Love</t>
  </si>
  <si>
    <t>Ed. Simon Avery</t>
  </si>
  <si>
    <t>An electrifying anthology of queer poetry through the ages, edited by Dr Simon Avery, specialist in queer history and culture.</t>
  </si>
  <si>
    <t>The Franchise Affair</t>
  </si>
  <si>
    <t>Josephine Tey</t>
  </si>
  <si>
    <t>A young girl claims she was kidnapped and abused, but who is really telling the truth?</t>
  </si>
  <si>
    <t>The Daughter of Time</t>
  </si>
  <si>
    <t>A gripping mix of historical and contemporary crime, voted the number one crime novel of all time.</t>
  </si>
  <si>
    <t>Round About the Christmas Tree</t>
  </si>
  <si>
    <t>A sparkling collection of Christmas stories from our most loved authors, introduced by Ned Halley and featuring classic illustrations by Alice Ercle Hunt.</t>
  </si>
  <si>
    <t>Poems for Christmas</t>
  </si>
  <si>
    <t>A joyful anthology of Christmas poems and songs with an introduction by Judith Flanders, author of Christmas: A Biography.</t>
  </si>
  <si>
    <t>Poems for Happiness</t>
  </si>
  <si>
    <t>An uplifting collection of poetry about happiness with an introduction by writer, broadcaster and parish priest, The Reverend Richard Coles.</t>
  </si>
  <si>
    <t>CAROL ANN DUFFY</t>
  </si>
  <si>
    <t>Christmas Eve at The Moon Under Water</t>
  </si>
  <si>
    <t>Carol Ann Duffy</t>
  </si>
  <si>
    <t>An enchanting Christmas poem from Carol Ann Duffy, complete with gorgeous illustrations from Margaux Carpentier.</t>
  </si>
  <si>
    <t>Advent Street</t>
  </si>
  <si>
    <t>A beautiful festive gift from the award-winning poet, Carol Ann Duffy, with captivating illustrations from Yelena Bryksenkov.</t>
  </si>
  <si>
    <t>Christmas Poems</t>
  </si>
  <si>
    <t>This beautifully illustrated collection brings together, for the first time, Carol Ann Duffy’s much-celebrated festive poems.</t>
  </si>
  <si>
    <t>Another Night Before Christmas</t>
  </si>
  <si>
    <t>Carol Ann Duffy’s twenty-first-century reworking of this Victorian Christmas classic is filled with her characteristic warmth, wit and imagination. Illustrated by the sophisticated, romantic and truly original Rob Ryan, it’s the perfect gift this Christmas.</t>
  </si>
  <si>
    <t>Bethlehem</t>
  </si>
  <si>
    <t>Carol Ann Duffy's wonderful Christmas poem takes us to the little town of Bethlehem on a momentous night. This small hardback book contains more than twenty beautiful illustrations by Alice Stevenson, making it the perfect stocking-filler this Christmas.</t>
  </si>
  <si>
    <t>Dorothy Wordsworth's Christmas Birthday</t>
  </si>
  <si>
    <t>A wonderful Christmas poem from the Poet Laureate</t>
  </si>
  <si>
    <t>Frost Fair</t>
  </si>
  <si>
    <t>The tenth and final Christmas book, set in the frost fairs on London's Thames in the seventeenth century.</t>
  </si>
  <si>
    <t>Mrs Scrooge</t>
  </si>
  <si>
    <t>A modern Christmas tale from the Poet Laureate, with illustrations by Posy Simmonds.</t>
  </si>
  <si>
    <t>Pablo Picasso's Noël</t>
  </si>
  <si>
    <t>A gorgeously illustrated, moving tale celebrating the magic of Christmas through the artistic eye of Pablo Picasso from Poet Laureate Carol Ann Duffy.</t>
  </si>
  <si>
    <t>The Christmas Truce</t>
  </si>
  <si>
    <t>A moving tale celebrating the magic of Christmas from the Poet Laureate, illustrated by David Roberts</t>
  </si>
  <si>
    <t>The Wren-Boys</t>
  </si>
  <si>
    <t>Wenceslas</t>
  </si>
  <si>
    <t>Carol Ann Duffy's wonderful Christmas poem retelling the carol of King Wenceslas, beautifully illustrated by Stuart Kolakovic</t>
  </si>
  <si>
    <t>And So This is Christmas</t>
  </si>
  <si>
    <t>Brian Bilston</t>
  </si>
  <si>
    <t>A brilliantly funny seasonal treat for bestselling poet Brian Bilston's loyal fans and newcomers alike.</t>
  </si>
  <si>
    <t>Out There in the Wild</t>
  </si>
  <si>
    <t>Nicola Davies  James Carter  Dom Conlon</t>
  </si>
  <si>
    <t>A glorious collection of poems celebrating the natural world.</t>
  </si>
  <si>
    <t>365 Poems for Life</t>
  </si>
  <si>
    <t>Allie Esiri</t>
  </si>
  <si>
    <t>365 Poems for Life is an uplifting poem-a-day collection to nourish your mind and soothe your soul, featuring work by the world’s most beloved classic and contemporary poets.</t>
  </si>
  <si>
    <t>A Poet for Every Day of the Year</t>
  </si>
  <si>
    <t>An inspirational, life affirming, provocative, moving or entertaining poem for each and every day of the year.</t>
  </si>
  <si>
    <t>A Poem for Every Day of the Year</t>
  </si>
  <si>
    <t>An inspiring anthology to keep you company for every day of your life.</t>
  </si>
  <si>
    <t>A Poem for Every Night of the Year</t>
  </si>
  <si>
    <t>An inspiring anthology to keep you company for every night of your life.</t>
  </si>
  <si>
    <t>Poems to Fall in Love With</t>
  </si>
  <si>
    <t>Chris Riddell</t>
  </si>
  <si>
    <t>A gorgeous, heart-warming anthology of poems about love and romance selected and illustrated by Chris Riddell.</t>
  </si>
  <si>
    <t>Poems to Live Your Life By</t>
  </si>
  <si>
    <t>A gorgeous anthology of poems to live your life chosen and illustrated by award-winning illustrator Chris Riddell.</t>
  </si>
  <si>
    <t>Poems to Save the World With</t>
  </si>
  <si>
    <t>A brilliant, thoughtful anthology of poems full of hope, selected and illustrated by Chris Riddell.</t>
  </si>
  <si>
    <t>We Wish You A Merry Christmas and Other Festive Poems</t>
  </si>
  <si>
    <t>A merry collection of festive poetry favourites chosen and illustrated by Chris Riddell.</t>
  </si>
  <si>
    <t>Wonder: The Natural History Museum Poetry Book</t>
  </si>
  <si>
    <t>Ana Sampson</t>
  </si>
  <si>
    <t>A beautiful collection of poetry with poems inspired by The Natural History Museum.</t>
  </si>
  <si>
    <t>Divisible by Itself and One</t>
  </si>
  <si>
    <t>Kae Tempest</t>
  </si>
  <si>
    <t>Introducing the new poetry collection from Kae Tempest, Divisible by Itself and One.</t>
  </si>
  <si>
    <t>POETRY</t>
  </si>
  <si>
    <t>FESTIVE BOOKS FOR CHILDREN</t>
  </si>
  <si>
    <t>There Was a Young Reindeer Who Swallowed a Present</t>
  </si>
  <si>
    <t>Kaye Baillie</t>
  </si>
  <si>
    <t>A laugh-out-loud Christmas cracker of a book — about a VERY hungry little reindeer. Watch out, Santa!</t>
  </si>
  <si>
    <t>We Wish You a Merry Christmas</t>
  </si>
  <si>
    <t>Floella Benjamin</t>
  </si>
  <si>
    <t>An illustrated gift book with CD for young children, featuring traditional Christmas songs sung by Baroness Floella Benjamin and illustrated by Lydia Monks.</t>
  </si>
  <si>
    <t>Board Book</t>
  </si>
  <si>
    <t>This Little Elf</t>
  </si>
  <si>
    <t>Coral Byers</t>
  </si>
  <si>
    <t>Count and explore with the dressed-up little elves as they go on a jolly Christmas adventure, then dash away home!</t>
  </si>
  <si>
    <t>The Night Before Christmas, illustrated by Stacey Thomas</t>
  </si>
  <si>
    <t>Clement C. Moore</t>
  </si>
  <si>
    <t>The world-renowned Christmas classic, freshly re-imagined for this highly illustrated gift edition.</t>
  </si>
  <si>
    <t>Dear Santa</t>
  </si>
  <si>
    <t>Rod Campbell</t>
  </si>
  <si>
    <t>A lift-the-flap Christmas story from Rod Campbell, bestselling creator of Dear Zoo.</t>
  </si>
  <si>
    <t>Dear Santa Sticker Activity Book</t>
  </si>
  <si>
    <t>Join in the Christmas fun with this sticker activity book for very young children, based on the lift-the-flap classic, Dear Santa.</t>
  </si>
  <si>
    <t>What the Ladybird Heard at Christmas</t>
  </si>
  <si>
    <t>Julia Donaldson</t>
  </si>
  <si>
    <t>Join everyone's favourite crime-busting ladybird this festive season as she saves the day with another cunning plan in the fifth story in the brilliantly funny, Number One bestselling What the Ladybird Heard series.</t>
  </si>
  <si>
    <t>The Gruffalo and Friends Advent Calendar Book Collection 2023</t>
  </si>
  <si>
    <t>Celebrate the festive season with this collection of twenty-four individually-wrapped mini books from Julia Donaldson and Axel Scheffler, packaged together in a beautiful hardback slipcase with ribbon tie.</t>
  </si>
  <si>
    <t>The Gruffalo and Friends Festive Super Sticker Book</t>
  </si>
  <si>
    <t>A fun-packed super sticker book featuring all your favourite characters from The Gruffalo, Room on the Broom and many more!</t>
  </si>
  <si>
    <t>Squirrel's Snowman</t>
  </si>
  <si>
    <t>Welcome to Acorn Wood. Come and help Squirrel build a snowman in this preschool lift-the-flap book from the creators of The Gruffalo.</t>
  </si>
  <si>
    <t>The Owl Who Came for Christmas</t>
  </si>
  <si>
    <t>John Hay</t>
  </si>
  <si>
    <t>Inspired by an amazing true story, this is a heart-warming tale about a little owl found in a family's Christmas tree.</t>
  </si>
  <si>
    <t>WOW! It's Snowing</t>
  </si>
  <si>
    <t>Tim Hopgood</t>
  </si>
  <si>
    <t>A beautiful and heartwarming board book about the winter season for preschoolers, by the creator of bestselling WOW! Said the Owl</t>
  </si>
  <si>
    <t>Busy Christmas</t>
  </si>
  <si>
    <t>A first novelty book about Christmas, with push, pull and slide mechanisms.</t>
  </si>
  <si>
    <t>My Magical Santa</t>
  </si>
  <si>
    <t>A first novelty board book about a magical Santa with push, pull and turn mechanisms.</t>
  </si>
  <si>
    <t>Can You Find Santa?</t>
  </si>
  <si>
    <t>A chunky board book for babies about Santa, with soft flaps to lift on every spread</t>
  </si>
  <si>
    <t>Cased Board Book</t>
  </si>
  <si>
    <t>Busy Nativity</t>
  </si>
  <si>
    <t>A first novelty book telling the story of the Nativity, with push, pull and slide mechanisms.</t>
  </si>
  <si>
    <t>How Winston Delivered Christmas</t>
  </si>
  <si>
    <t>Alex T. Smith</t>
  </si>
  <si>
    <t>Join Winston the mouse in this heartwarming tale of bravery, kindness and unlikely friendships. This gorgeous book is the perfect Christmas present for any child, to read on your own or share with all the family time and time again.</t>
  </si>
  <si>
    <t>How Winston Came Home for Christmas</t>
  </si>
  <si>
    <t>Join Winston the mouse on his second adventure in this heartwarming tale of bravery, kindness and unlikely friendships. This gorgeous book is the perfect Christmas present for any child, to read aloud and share with all the family time and time again.</t>
  </si>
  <si>
    <t>The Grumpus</t>
  </si>
  <si>
    <t>Alex T Smith</t>
  </si>
  <si>
    <t>Another fantastically festive Christmas adventure from beloved author-illustrator Alex T. Smith, creator of How Winston Delivered Christmas and How Winston Came Home for Christmas.</t>
  </si>
  <si>
    <t>The Nutcracker</t>
  </si>
  <si>
    <t>A gorgeously illustrated new take on a festive classic from beloved author illustrator Alex T. Smith.</t>
  </si>
  <si>
    <t>The Twelve Days of Christmas</t>
  </si>
  <si>
    <t>A witty new version of the classic festive poem</t>
  </si>
  <si>
    <t>Sylvanian Families: Sticker Dress-Up Christmas</t>
  </si>
  <si>
    <t>Get ready for Christmas with this festive sticker dress-up book featuring the world and characters of Sylvanian Families.</t>
  </si>
  <si>
    <t>Mr Badger's Christmas Wish</t>
  </si>
  <si>
    <t>Lily Murray</t>
  </si>
  <si>
    <t>The woodland animals are buzzing with excitement, ready for the coming of Christmas . . . everyone except for Mr Badger.
This very first rhyming Christmas tale, with flaps to lift on every spread, is a perfect present for toddlers.</t>
  </si>
  <si>
    <t>Robin Robin</t>
  </si>
  <si>
    <t>Dan Ojari, Mikey Please</t>
  </si>
  <si>
    <t>The heartwarming story of a robin adopted by a family of mice, inspired by the Christmas film created by Aardman for Netflix.</t>
  </si>
  <si>
    <t>NON-FICTION &amp; GIFT</t>
  </si>
  <si>
    <t>Grey Wolf (Young Zoologist)</t>
  </si>
  <si>
    <t>Brenna Cassidy</t>
  </si>
  <si>
    <t>A beautifully illustrated guide to grey wolves from wolf expert Brenna J. Cassidy, part of the Young Zoologist series.</t>
  </si>
  <si>
    <t>The World of Sylvanian Families Official Guide</t>
  </si>
  <si>
    <t>Macmillan Children's Books</t>
  </si>
  <si>
    <t>A stunning gift book featuring the world and characters of Sylvanian Families, packed full of images and information for fans to treasure for years to come</t>
  </si>
  <si>
    <t>Royal Animals</t>
  </si>
  <si>
    <t>Julia Golding</t>
  </si>
  <si>
    <t>A beautifully illustrated history of animals owned by British royalty, from 1066 to the present day.</t>
  </si>
  <si>
    <t>Victor, the Wolf with Worries</t>
  </si>
  <si>
    <t>Catherine Rayner</t>
  </si>
  <si>
    <t>A beautiful, big-hearted and helpful story that encourages children to talk about their worries, from the award-winner Catherine Rayner.</t>
  </si>
  <si>
    <t>Island of Whispers</t>
  </si>
  <si>
    <t>Frances Hardinge</t>
  </si>
  <si>
    <t>A richly atmospheric, compelling gothic fairytale about grief, kindness and fulfilling one’s destiny – a striking first collaboration between two bestselling, multi-award-winning talents.</t>
  </si>
  <si>
    <t>A Treasury of Ballet Stories</t>
  </si>
  <si>
    <t>Caryl Hart</t>
  </si>
  <si>
    <t>A unique and richly illustrated gift book featuring four classic stories from the ballet.</t>
  </si>
  <si>
    <t>Tales of World War II</t>
  </si>
  <si>
    <t>Dr Hattie Hearn</t>
  </si>
  <si>
    <t>A collection of incredible true stories from the Second World War by war historian Dr Hattie Hearn.</t>
  </si>
  <si>
    <t>Secrets of the Forest</t>
  </si>
  <si>
    <t>Alicia Klepeis</t>
  </si>
  <si>
    <t>A beautifully illustrated collection of 5 minute bedtime stories about forest wildlife by Alicia Klepeis.</t>
  </si>
  <si>
    <t>Chicken Run Dawn of the Nugget: The Official Book of the Film</t>
  </si>
  <si>
    <t>Amanda Li</t>
  </si>
  <si>
    <t>Ginger and the gang are back in this official picture book of Chicken Run: Dawn of the Nugget, the eagerly anticipated sequel to Chicken Run, the highest-grossing animated movie of all time.</t>
  </si>
  <si>
    <t>Chicken Run Dawn of the Nugget: The Junior Novel</t>
  </si>
  <si>
    <t>Ginger and the gang are back in this junior novel of Chicken Run: Dawn of the Nugget, the eagerly anticipated sequel to Chicken Run, the highest-grossing animated movie of all time.</t>
  </si>
  <si>
    <t>Match Annual 2024</t>
  </si>
  <si>
    <t>MATCH</t>
  </si>
  <si>
    <t>The number one footie annual for fans everywhere!</t>
  </si>
  <si>
    <t>My Heart Was a Tree</t>
  </si>
  <si>
    <t>Michael Morpurgo</t>
  </si>
  <si>
    <t>A stunningly beautiful illustrated gift collection of poetry and stories celebrating trees, and their importance to us and the natural world. Written by bestselling author and national treasure Sir Michael Morpurgo and illustrated throughout by award-winning artist Yuval Zommer, this is a joyful treasure trove to dip into time and again.</t>
  </si>
  <si>
    <t>Heroes</t>
  </si>
  <si>
    <t>Marcus Rashford</t>
  </si>
  <si>
    <t>The third book from number 1 bestselling authors Marcus Rashford and Carl Anka, shining a light on inspiring people throughout the world.</t>
  </si>
  <si>
    <t>You Are a Champion</t>
  </si>
  <si>
    <t>Marcus Rashford with Carl Anka</t>
  </si>
  <si>
    <t>An inspiring, positive and practical guide for kids from Marcus Rashford MBE, footballer and child food poverty campaigner.</t>
  </si>
  <si>
    <t>You Can Do It</t>
  </si>
  <si>
    <t>The brilliant follow up to Marcus Rashford's number one bestseller You Are a Champion.</t>
  </si>
  <si>
    <t>You Have the Power</t>
  </si>
  <si>
    <t>Leah Williamson</t>
  </si>
  <si>
    <t>Football star Leah Williamson shows girls that they can be a leader at any age, and that huge things can happen when they believe in themselves!</t>
  </si>
  <si>
    <t>I am Oliver the Otter</t>
  </si>
  <si>
    <t>Pam Ayres</t>
  </si>
  <si>
    <t>A rhyming picture book about a little otter called Oliver – written by the bestselling Pam Ayres and illustrated by the award-winning Nicola O'Byrne.</t>
  </si>
  <si>
    <t>NEW PICTURE BOOKS</t>
  </si>
  <si>
    <t>10 Cats</t>
  </si>
  <si>
    <t>Emily Gravett</t>
  </si>
  <si>
    <t>A witty book of numbers and colours, full of adorable kittens!</t>
  </si>
  <si>
    <t>10 Dogs</t>
  </si>
  <si>
    <t>Ten beautiful dogs, ten juicy sausages – one fabulously original counting picture book.</t>
  </si>
  <si>
    <t>The Penguin Who Lost His Way</t>
  </si>
  <si>
    <t>A heart-warming tale, inspired by an incredible true animal story.</t>
  </si>
  <si>
    <t>You Can Do Anything, Tyrone!</t>
  </si>
  <si>
    <t>Lenny Henry</t>
  </si>
  <si>
    <t>A brilliantly big-hearted, fun and empowering picture book from award-winning and much-loved comedian and actor Sir Lenny Henry.</t>
  </si>
  <si>
    <t>The Duck with No Luck</t>
  </si>
  <si>
    <t>Gemma Merino</t>
  </si>
  <si>
    <t>A funny, uplifting and reassuring story about positivity from prize-winning picture book talent, Gemma Merino.</t>
  </si>
  <si>
    <t>The Ogre Who Wasn't</t>
  </si>
  <si>
    <t>A classic fairytale with a modern twist, celebrating the animal kingdom and adventure, from a bestselling, award-winning duo</t>
  </si>
  <si>
    <t>The Girl Who LOVES Bugs</t>
  </si>
  <si>
    <t>A hilarious and heart-warming story about what happens when bug-obsessed Evie decides to bring all her creepy crawly friends . . . inside.</t>
  </si>
  <si>
    <t>Saving Sorya – Chang and the Sun Bear</t>
  </si>
  <si>
    <t>Trang Nguyen</t>
  </si>
  <si>
    <t>Born Free for a new generation.</t>
  </si>
  <si>
    <t>Five Bears</t>
  </si>
  <si>
    <t>From award-winner Catherine Rayner comes a big-hearted picture-book tale of difference, acceptance . . . and bears!</t>
  </si>
  <si>
    <t>Wolf and Bear</t>
  </si>
  <si>
    <t>Kate Rolfe</t>
  </si>
  <si>
    <t>A beautiful, warm and uplifting exploration of friendship, hope and resilience that will resonate with children and adults alike.</t>
  </si>
  <si>
    <t>Winnie-the-Pooh at the Palace</t>
  </si>
  <si>
    <t>Jeanne Willis</t>
  </si>
  <si>
    <t>A charming gift picture book featuring Winnie-the-Pooh, Christopher Robin and Piglet – join them as they play in the snow, go to Buckingham Palace and have tea with the King!</t>
  </si>
  <si>
    <t>A Squash and a Squeeze 30th Anniversary Edition</t>
  </si>
  <si>
    <t>Celebrate 30 years of Julia Donaldson and Axel Scheffler's first ever picture book with this special anniversary edition including bonus content.</t>
  </si>
  <si>
    <t>Dormouse Has a Cold</t>
  </si>
  <si>
    <t>Welcome to Acorn Wood. Snuggle up with Dormouse and her friends in this preschool lift-the-flap book from the creators of The Gruffalo.</t>
  </si>
  <si>
    <t>How to Draw The Gruffalo and Friends</t>
  </si>
  <si>
    <t>Learn how to draw Axel Scheffler's the Gruffalo and more in this fun activity book with step-by-step guides.</t>
  </si>
  <si>
    <t>The Snail and the Whale Festive Edition</t>
  </si>
  <si>
    <t>The thrilling tale of a tiny snail and a great big grey-blue humpback whale with a beautiful snowy cover, perfect for the festive season.</t>
  </si>
  <si>
    <t>Whoosh! Went the Witch: A Room on the Broom Sound Book</t>
  </si>
  <si>
    <t>Press the noisy button and WHOOSH through the sky with the witch in this fun pre-school sound board book!</t>
  </si>
  <si>
    <t>Room on the Broom Halloween Special</t>
  </si>
  <si>
    <t>A special Halloween edition of the bestselling picture book by Julia Donaldson and Axel Scheffler, including the full classic story and fun extra content!</t>
  </si>
  <si>
    <t>Animalphabet</t>
  </si>
  <si>
    <t>A brilliant alphabet of animals from the UK's favourite children's author, Julia Donaldson, and award-winning illustrator Sharon King-Chai.</t>
  </si>
  <si>
    <t>Colours, Colours Everywhere</t>
  </si>
  <si>
    <t>A rich and beautiful exploration of colours and painting full of beautiful landscapes and gorgeous animals, with shaped pages, flaps and fold-outs.</t>
  </si>
  <si>
    <t>Counting Creatures</t>
  </si>
  <si>
    <t>A rich and beautiful counting book full of gorgeous baby animals, with shaped pages, flaps and fold-outs from the UK's favourite author Julia Donaldson and award-winning illustrator Sharon King-Chai.</t>
  </si>
  <si>
    <t>Julia Donaldson's Book of Names</t>
  </si>
  <si>
    <t>Julia Donaldson celebrates her young readers and the diversity of names in this unique and very special picture book</t>
  </si>
  <si>
    <t>Rock-a-Bye Rumpus</t>
  </si>
  <si>
    <t>An essential collection of action poems and rhymes for the very young, specially chosen by bestselling author, Julia Donaldson, and charmingly illustrated by Sebastien Braun.</t>
  </si>
  <si>
    <t>The Bowerbird</t>
  </si>
  <si>
    <t>The beautifully illustrated story of Bert - a little bird with a big heart who is looking for love. From the picture-book superstar pairing of Julia Donaldson and Catherine Rayner.</t>
  </si>
  <si>
    <t>JULIA DONALDSON</t>
  </si>
  <si>
    <t>CHILDREN'S FICTION &amp; TEEN AND YOUNG ADULT</t>
  </si>
  <si>
    <t>Silence and Shadow</t>
  </si>
  <si>
    <t>Erin Beaty</t>
  </si>
  <si>
    <t>The sequel to Blood and Moonlight, Silence and Shadow is full of swoony romance, dangerous magick, and murder — perfect for fans of Kerri Maniscalco and Mary E. Pearson.</t>
  </si>
  <si>
    <t>Blood and Moonlight</t>
  </si>
  <si>
    <t>An orphan with a secret, magical sight gets caught between a mysterious, genius detective and the serial killer she’s hunting in this fantasy mystery-thriller.</t>
  </si>
  <si>
    <t>Peanut Jones and the End of the Rainbow</t>
  </si>
  <si>
    <t>Rob Biddulph</t>
  </si>
  <si>
    <t>The thrilling conclusion to the adventures that began in Peanut Jones and the Illustrated City from award-winning, bestselling superstar illustrator and author Rob Biddulph. Perfect for boys and girls aged 8-12.</t>
  </si>
  <si>
    <t>Peanut Jones and the Illustrated City: from the creator of Draw with Rob</t>
  </si>
  <si>
    <t>Harold and the Purple Crayon meets The Train to Impossible Places for boys and girls of 8+, this dazzling adventure fizzes with magic, danger, friendship and art. It's funny too . . .</t>
  </si>
  <si>
    <t>Peanut Jones and the Twelve Portals</t>
  </si>
  <si>
    <t>Superstar, author and illustrator Rob Biddulph dazzles in Peanut Jones and the Twelve Portals the second magical adventure for boys and girls of 8+, in the series that began with Peanut Jones and the Illustrated City.</t>
  </si>
  <si>
    <t>Escape to the River Sea</t>
  </si>
  <si>
    <t>Emma Carroll, Eva Ibbotson</t>
  </si>
  <si>
    <t>Escape to the River Sea is Emma Carroll's compelling novel inspired by Eva Ibbotson's bestselling, classic masterpiece, Journey to the River Sea.</t>
  </si>
  <si>
    <t>The Wonder Brothers</t>
  </si>
  <si>
    <t>Frank Cottrell-Boyce</t>
  </si>
  <si>
    <t>Family, friendship and adventure shine through in The Wonder Brothers - the dazzling illustrated novel from the bestselling, multi-award-winning author Frank Cottrell-Boyce.</t>
  </si>
  <si>
    <t>When Ghosts Call Us Home</t>
  </si>
  <si>
    <t>Katya de Becerra</t>
  </si>
  <si>
    <t>The Blair Witch Project meets The Haunting of Hill House in this edge-of-your-seat horror-thriller, perfect for fans of Kathryn Foxfield.</t>
  </si>
  <si>
    <t>An Improbable Season</t>
  </si>
  <si>
    <t>Rosalyn Eves</t>
  </si>
  <si>
    <t>A swoony regency drama about falling in love – with another person, with new opportunities, and with yourself.</t>
  </si>
  <si>
    <t>Unraveller</t>
  </si>
  <si>
    <t>An epic fantasy world awaits, from Costa Award-winning author Frances Hardinge.</t>
  </si>
  <si>
    <t>The Boy With Wings: Clash of the Superkids</t>
  </si>
  <si>
    <t>The Boy with Wings: Clash of the Superkids is the brilliantly exciting, action-packed, middle-grade adventure from award-winning and much-loved comedian and actor, Lenny Henry. Highly illustrated throughout by Keenon Ferrell.</t>
  </si>
  <si>
    <t>The Boy With Wings</t>
  </si>
  <si>
    <t>The Boy with Wings is the brilliantly exciting, action-packed, middle-grade adventure from award-winning and much-loved comedian and actor, Lenny Henry. Highly illustrated throughout by Keenon Ferrell.</t>
  </si>
  <si>
    <t>This Dark Descent</t>
  </si>
  <si>
    <t>Kalyn Josephson</t>
  </si>
  <si>
    <t>Waring royal families, forbidden magic, bloodthirsty revenge and enchanted horse racing – This Dark Descent is an explosive YA fantasy inspired by Jewish folklore.</t>
  </si>
  <si>
    <t>The Ice Children</t>
  </si>
  <si>
    <t>M. G. Leonard</t>
  </si>
  <si>
    <t>The Ice Children is a modern fairytale adventure celebrating the magic and wonder of winter by the award-winning, bestselling author of Adventures on Trains and Twitch and Beetle Boy M. G. Leonard. Inspired by Hans Christian Andersen's 'The Snow Queen', this is perfect for boys and girls of 8-12. Illustrated throughout by Penny Neville-Lee.</t>
  </si>
  <si>
    <t>I Kissed Shara Wheeler</t>
  </si>
  <si>
    <t>Funny, fierce, and frank, Casey McQuiston’s first YA novel I Kissed Shara Wheeler is about breaking rules, getting messy, and finding love in unexpected places. Perfect or fans of Heartstopper!</t>
  </si>
  <si>
    <t>Red, White &amp; Royal Blue</t>
  </si>
  <si>
    <t>From the instant New York Times-bestselling author Casey McQuiston comes the Tik-tok sensation and film tie-in of Red, White &amp; Royal Blue</t>
  </si>
  <si>
    <t>The Big Amazing Poetry Book</t>
  </si>
  <si>
    <t>Gaby Morgan</t>
  </si>
  <si>
    <t>A warm and funny celebration of poets and poetry. Illustrated by Chris Riddell, author of the Goth Girl, Ottoline and Cloud Horse Chronicles series.</t>
  </si>
  <si>
    <t>The Changing Man</t>
  </si>
  <si>
    <t>Tomi Oyemakinde</t>
  </si>
  <si>
    <t xml:space="preserve">If Jordan Peele wrote a speculative YA it would be The Changing Man: a smart, pacy thriller perfect for fans of the dark academia of Ace of Spades and the creeping horror of Good Girls Die First. </t>
  </si>
  <si>
    <t>The Breakfast Club Adventures</t>
  </si>
  <si>
    <t>The debut children's fiction book from Marcus Rashford MBE! Highly illustrated and perfect for reluctant readers, this is a big adventure packed full of humour and heart.</t>
  </si>
  <si>
    <t>The Breakfast Club Adventures: The Ghoul in the School</t>
  </si>
  <si>
    <t>Marcus Rashford, Alex Falase-Koya</t>
  </si>
  <si>
    <t>Follow up to The Breakfast Club Adventures: The Beast Beyond the Fence. Highly illustrated and perfect for reluctant readers, this is a big adventure packed full of humour and heart.</t>
  </si>
  <si>
    <t>The Breakfast Club Adventures: The Phantom Thief</t>
  </si>
  <si>
    <t>A big adventure packed full of humour and heart from #1 bestselling author Marcus Rashford! The third book in The Breakfast Club Adventures series – highly illustrated and perfect for reluctant readers.</t>
  </si>
  <si>
    <t>Gods and Monsters - Mythological Poems</t>
  </si>
  <si>
    <t>A pantheon of poetry from around the world</t>
  </si>
  <si>
    <t>Greenwild: The World Behind The Door</t>
  </si>
  <si>
    <t>Pari Thomson</t>
  </si>
  <si>
    <t>A stunning debut adventure reminiscent of Nevermoor and Strangeworlds, with a wildly magical voice and an ecological twist.</t>
  </si>
  <si>
    <t>The Wonder Team and the Forgotten Footballers</t>
  </si>
  <si>
    <t>Leah Williamson and Jordan Glover</t>
  </si>
  <si>
    <t>The first fiction book from Leah Williamson, captain of the Euros-winning women’s England team!</t>
  </si>
  <si>
    <t>INVESTIGATORS</t>
  </si>
  <si>
    <t>InvestiGators: All Tide Up</t>
  </si>
  <si>
    <t>John Patrick Green</t>
  </si>
  <si>
    <t>InvestiGators: All Tide Up is the seventh side-splittingly funny full-colour comic book in the InvestiGators series, written and illustrated by John Patrick Green, perfect for fans of Jamie Smart and Dav Pilkey.</t>
  </si>
  <si>
    <t>InvestiGators: Heist and Seek</t>
  </si>
  <si>
    <t>InvestiGators: Heist and Seek is the sixth side-splittingly funny full-colour comic book in the InvestiGators series, written and illustrated by John Patrick Green, perfect for fans of Jamie Smart and Dav Pilkey.</t>
  </si>
  <si>
    <t>InvestiGators: Braver and Boulder</t>
  </si>
  <si>
    <t>InvestiGators: Braver and Boulder is the fifth side-splittingly funny full-colour comic book in the InvestiGators series, written and illustrated by John Patrick Green, perfect for fans of Jamie Smart and Dav Pilkey.</t>
  </si>
  <si>
    <t>InvestiGators: Ants in Our P.A.N.T.S.</t>
  </si>
  <si>
    <t>InvestiGators: Ants in Our P.A.N.T.S.  is the fourth side-splittingly funny full-colour comic book in the InvestiGators series, written and illustrated by John Patrick Green, perfect for fans of Jamie Smart and Dav Pilkey.</t>
  </si>
  <si>
    <t>InvestiGators: Off the Hook</t>
  </si>
  <si>
    <t>InvestiGators: Off the Hook is the third side-splittingly funny full-colour comic book in the InvestiGators series, written and illustrated by John Patrick Green, perfect for fans of Jamie Smart and Dav Pilkey.</t>
  </si>
  <si>
    <t>Investigators: Take the Plunge</t>
  </si>
  <si>
    <t>InvestiGators: Take the Plunge is the second side-splittingly funny full-colour comic book in the InvestiGators series, written and illustrated by John Patrick Green, perfect for fans of Jamie Smart and Dav Pilkey.</t>
  </si>
  <si>
    <t>InvestiGators</t>
  </si>
  <si>
    <t>InvestiGators is the side-splittingly funny full-colour comic book series, written and illustrated by John Patrick Green - perfect for fans of Jamie Smart and Dav Pilkey.</t>
  </si>
  <si>
    <t>Agents of S.U.I.T.</t>
  </si>
  <si>
    <t>The world of John Patrick Green’s kid-favorite InvestiGators series expands with the first volume of AGENTS OF S.U.I.T., a brand-new spinoff shining a light on some of Mango and Brash’s colorful coworkers.</t>
  </si>
  <si>
    <t>THE TREEHOUSE SERIES</t>
  </si>
  <si>
    <t>The 13-Storey Treehouse</t>
  </si>
  <si>
    <t>Andy Griffiths</t>
  </si>
  <si>
    <t>Laugh-out-loud adventures in the wackiest treehouse ever! The first in a highly illustrated series for fans of Diary of a Wimpy Kid and Barry Loser.</t>
  </si>
  <si>
    <t>The 13-Storey Treehouse: Colour Edition</t>
  </si>
  <si>
    <t>Laugh-out-loud adventures in the wackiest treehouse ever! The first title in the highly illustrated series for fans of Diary of a Wimpy Kid and Barry Loser - The 13-Storey Treehouse in full colour!</t>
  </si>
  <si>
    <t>The 26-Storey Treehouse</t>
  </si>
  <si>
    <t>Laugh-out-loud wacky adventures in the world's most AWESOME treehouse! The second instalment in this highly illustrated series for fans of Diary of a Wimpy Kid and Barry Loser.</t>
  </si>
  <si>
    <t>The 39-Storey Treehouse</t>
  </si>
  <si>
    <t>Laugh-out-loud wacky adventures in the world's MOST AWESOME treehouse! The third instalment in this hilarious and highly illustrated series will appeal to fans of Captain Underpants and Wimpy Kid.</t>
  </si>
  <si>
    <t>The 52-Storey Treehouse</t>
  </si>
  <si>
    <t>Laugh-out-loud wacky adventures in the world's MOST AWESOME treehouse! The fourth instalment in this hilarious and highly illustrated series.</t>
  </si>
  <si>
    <t>The 65-Storey Treehouse</t>
  </si>
  <si>
    <t>Laugh-out-loud wacky adventures in the world's most awesome treehouse! The fifth instalment in this hilarious and highly illustrated series will appeal to fans of Captain Underpants and Diary of a Wimpy Kid.</t>
  </si>
  <si>
    <t>The 78-Storey Treehouse</t>
  </si>
  <si>
    <t>Laugh-out-loud wacky adventures in the world's most awesome treehouse! The sixth instalment in this hilarious and highly illustrated series will appeal to fans of Captain Underpants and Diary of a Wimpy Kid.</t>
  </si>
  <si>
    <t>The 91-Storey Treehouse</t>
  </si>
  <si>
    <t>Laugh-out-loud wacky adventures in the world's most awesome treehouse! The seventh instalment in this hilarious and highly illustrated series will appeal to fans of Captain Underpants and Diary of a Wimpy Kid.</t>
  </si>
  <si>
    <t>The 104-Storey Treehouse</t>
  </si>
  <si>
    <t>Laugh-out-loud wacky adventures in the world's most awesome treehouse! The eighth instalment in this hilarious and highly illustrated series will appeal to fans of Captain Underpants and Diary of a Wimpy Kid.</t>
  </si>
  <si>
    <t>The 117-Storey Treehouse</t>
  </si>
  <si>
    <t>Lots of laughs on every level in the world's most awesome treehouse! The ninth instalment in the number one bestselling Treehouse series by Andy Griffiths and Terry Denton.</t>
  </si>
  <si>
    <t>The 130-Storey Treehouse</t>
  </si>
  <si>
    <t>The tenth title in the worldwide bestselling Treehouse series from Andy Griffiths and Terry Denton.</t>
  </si>
  <si>
    <t>The 143-Storey Treehouse</t>
  </si>
  <si>
    <t>Lots of laughs on every level in the world's most awesome treehouse! The eleventh instalment in the worldwide bestselling Treehouse series by Andy Griffiths and Terry Denton.</t>
  </si>
  <si>
    <t>The 156-Storey Treehouse</t>
  </si>
  <si>
    <t>The world's most famous Treehouse is getting festive! With lots of laughs at every level in The 156-Storey Treehouse, from the bestselling series by Andy Griffiths and Terry Denton.</t>
  </si>
  <si>
    <t>The 169-Storey Treehouse</t>
  </si>
  <si>
    <t>Lots of laughs on every level in the world's most awesome treehouse! The thirteenth instalment in the worldwide bestselling Treehouse series by Andy Griffiths and Terry Denton.</t>
  </si>
  <si>
    <t>Treehouse Tales: too SILLY to be told ... UNTIL NOW!</t>
  </si>
  <si>
    <t>Lots of laughs on every level in the world's most awesome treehouse! Treehouse Tales: too SILLY to be told . . . UNTIL NOW! is a laugh-out-loud, fully illustrated collection of Treehouse stories following Andy Griffiths and Terry Denton, the creators of the bestselling Treehouse series.</t>
  </si>
  <si>
    <t>The Guide to the Treehouse: Who's Who and What's Where?</t>
  </si>
  <si>
    <t>Lots of laughs at every level in the world's most awesome treehouse! An essential guide to the Treehouse universe from the creators of the bestselling series Andy Griffiths and Terry Denton.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</si>
</sst>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164" formatCode="\ mmmm\ yyyy"/>
    <numFmt numFmtId="165" formatCode="&quot;£&quot;#,##0.00"/>
    <numFmt numFmtId="166" formatCode="0000000000000"/>
    <numFmt numFmtId="167" formatCode="\£#,##0.00;\-\£#,##0.00"/>
  </numFmts>
  <fonts count="16" x14ac:knownFonts="1">
    <font>
      <sz val="11"/>
      <color theme="1"/>
      <name val="Arial"/>
    </font>
    <font>
      <sz val="11"/>
      <color theme="1"/>
      <name val="Calibri"/>
      <family val="2"/>
      <scheme val="minor"/>
    </font>
    <font>
      <sz val="11"/>
      <color theme="1"/>
      <name val="Calibri"/>
      <family val="2"/>
    </font>
    <font>
      <sz val="11"/>
      <color theme="0"/>
      <name val="Arial Narrow"/>
      <family val="2"/>
    </font>
    <font>
      <sz val="13"/>
      <color theme="1"/>
      <name val="Arial Narrow"/>
      <family val="2"/>
    </font>
    <font>
      <b/>
      <sz val="13"/>
      <color theme="1"/>
      <name val="Arial Narrow"/>
      <family val="2"/>
    </font>
    <font>
      <sz val="9"/>
      <color theme="1"/>
      <name val="Arial Narrow"/>
      <family val="2"/>
    </font>
    <font>
      <b/>
      <sz val="18"/>
      <color theme="0"/>
      <name val="Arial Narrow Bold"/>
    </font>
    <font>
      <i/>
      <sz val="18"/>
      <color theme="0"/>
      <name val="Arial Narrow Bold"/>
    </font>
    <font>
      <b/>
      <sz val="12"/>
      <name val="Arial Narrow"/>
      <family val="2"/>
    </font>
    <font>
      <b/>
      <sz val="8"/>
      <color rgb="FFFFFFFF"/>
      <name val="Verdana"/>
      <family val="2"/>
    </font>
    <font>
      <b/>
      <sz val="12"/>
      <name val="Verdana"/>
      <family val="2"/>
    </font>
    <font>
      <sz val="12"/>
      <name val="Verdana"/>
      <family val="2"/>
    </font>
    <font>
      <b/>
      <sz val="36"/>
      <color rgb="FFC8252B"/>
      <name val="Arial Narrow"/>
      <family val="2"/>
    </font>
    <font>
      <b/>
      <sz val="20"/>
      <color rgb="FFC8252B"/>
      <name val="Arial Narrow"/>
      <family val="2"/>
    </font>
    <font>
      <sz val="11"/>
      <color theme="8" tint="-0.249977111117893"/>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000080"/>
        <bgColor indexed="64"/>
      </patternFill>
    </fill>
    <fill>
      <patternFill patternType="solid">
        <fgColor rgb="FFF7D1D3"/>
        <bgColor indexed="64"/>
      </patternFill>
    </fill>
    <fill>
      <patternFill patternType="solid">
        <fgColor rgb="FFC8252B"/>
        <bgColor indexed="64"/>
      </patternFill>
    </fill>
  </fills>
  <borders count="8">
    <border>
      <left/>
      <right/>
      <top/>
      <bottom/>
      <diagonal/>
    </border>
    <border>
      <left/>
      <right/>
      <top/>
      <bottom/>
      <diagonal/>
    </border>
    <border>
      <left style="thin">
        <color rgb="FF2F5496"/>
      </left>
      <right style="thin">
        <color rgb="FF2F5496"/>
      </right>
      <top style="thin">
        <color rgb="FF2F5496"/>
      </top>
      <bottom style="thin">
        <color rgb="FF2F5496"/>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8252B"/>
      </left>
      <right style="thin">
        <color rgb="FFC8252B"/>
      </right>
      <top style="thin">
        <color rgb="FFC8252B"/>
      </top>
      <bottom style="thin">
        <color rgb="FFC8252B"/>
      </bottom>
      <diagonal/>
    </border>
  </borders>
  <cellStyleXfs count="1">
    <xf numFmtId="0" fontId="0" fillId="0" borderId="0"/>
  </cellStyleXfs>
  <cellXfs count="50">
    <xf numFmtId="0" fontId="0" fillId="0" borderId="0" xfId="0" applyFont="1" applyAlignment="1"/>
    <xf numFmtId="0" fontId="2" fillId="0" borderId="0" xfId="0" applyFont="1" applyAlignment="1">
      <alignmen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166"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7" fontId="4" fillId="0" borderId="2" xfId="0" applyNumberFormat="1" applyFont="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166" fontId="4" fillId="0" borderId="0" xfId="0" applyNumberFormat="1" applyFont="1" applyAlignment="1">
      <alignment horizontal="center" vertical="center"/>
    </xf>
    <xf numFmtId="14" fontId="4" fillId="0" borderId="0" xfId="0" applyNumberFormat="1" applyFont="1" applyAlignment="1">
      <alignment horizontal="center" vertical="center"/>
    </xf>
    <xf numFmtId="7" fontId="4" fillId="0" borderId="0" xfId="0" applyNumberFormat="1" applyFont="1" applyAlignment="1">
      <alignment horizontal="center" vertical="center"/>
    </xf>
    <xf numFmtId="0" fontId="0" fillId="2" borderId="3" xfId="0" applyFill="1" applyBorder="1" applyAlignment="1">
      <alignment vertical="center"/>
    </xf>
    <xf numFmtId="0" fontId="0" fillId="0" borderId="1" xfId="0" applyFill="1" applyBorder="1" applyAlignment="1">
      <alignment vertical="center"/>
    </xf>
    <xf numFmtId="0" fontId="0" fillId="3" borderId="1" xfId="0" applyFill="1" applyBorder="1" applyAlignment="1">
      <alignment vertical="center"/>
    </xf>
    <xf numFmtId="0" fontId="1" fillId="4" borderId="3" xfId="0" applyFont="1" applyFill="1" applyBorder="1" applyAlignment="1">
      <alignment horizontal="center" vertical="center" wrapText="1"/>
    </xf>
    <xf numFmtId="1" fontId="9" fillId="0" borderId="3" xfId="0" applyNumberFormat="1" applyFont="1" applyBorder="1" applyAlignment="1">
      <alignment horizontal="center" vertical="center"/>
    </xf>
    <xf numFmtId="1" fontId="9" fillId="4" borderId="3" xfId="0" applyNumberFormat="1" applyFont="1" applyFill="1" applyBorder="1" applyAlignment="1">
      <alignment vertical="center" wrapText="1"/>
    </xf>
    <xf numFmtId="0" fontId="9" fillId="0" borderId="3" xfId="0" applyFont="1" applyBorder="1" applyAlignment="1">
      <alignment vertical="center"/>
    </xf>
    <xf numFmtId="1" fontId="9" fillId="2" borderId="3" xfId="0" applyNumberFormat="1" applyFont="1" applyFill="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1" fontId="9" fillId="2" borderId="3" xfId="0" applyNumberFormat="1" applyFont="1" applyFill="1" applyBorder="1" applyAlignment="1">
      <alignment vertical="center" wrapText="1"/>
    </xf>
    <xf numFmtId="0" fontId="9" fillId="0" borderId="3" xfId="0" applyFont="1" applyBorder="1" applyAlignment="1">
      <alignment horizontal="center" vertical="center"/>
    </xf>
    <xf numFmtId="1" fontId="10" fillId="5" borderId="4" xfId="0" applyNumberFormat="1" applyFont="1" applyFill="1" applyBorder="1" applyAlignment="1">
      <alignment horizontal="left" vertical="center" wrapText="1"/>
    </xf>
    <xf numFmtId="1" fontId="10" fillId="5" borderId="4" xfId="0" applyNumberFormat="1" applyFont="1" applyFill="1" applyBorder="1" applyAlignment="1">
      <alignment vertical="center" wrapText="1"/>
    </xf>
    <xf numFmtId="0" fontId="10" fillId="5" borderId="4" xfId="0" applyFont="1" applyFill="1" applyBorder="1" applyAlignment="1">
      <alignment vertical="center" wrapText="1"/>
    </xf>
    <xf numFmtId="0" fontId="0" fillId="0" borderId="0" xfId="0"/>
    <xf numFmtId="0" fontId="0" fillId="0" borderId="0" xfId="0" applyAlignment="1">
      <alignment horizontal="left"/>
    </xf>
    <xf numFmtId="1" fontId="0" fillId="0" borderId="0" xfId="0" applyNumberFormat="1" applyAlignment="1">
      <alignment horizontal="left"/>
    </xf>
    <xf numFmtId="7" fontId="0" fillId="0" borderId="0" xfId="0" applyNumberFormat="1"/>
    <xf numFmtId="1" fontId="0" fillId="0" borderId="0" xfId="0" applyNumberFormat="1"/>
    <xf numFmtId="0" fontId="0" fillId="0" borderId="0" xfId="0" applyNumberFormat="1"/>
    <xf numFmtId="0" fontId="11" fillId="0" borderId="3"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4" fontId="12" fillId="0" borderId="3" xfId="0" applyNumberFormat="1" applyFont="1" applyBorder="1" applyAlignment="1">
      <alignment horizontal="center" vertical="center" wrapText="1"/>
    </xf>
    <xf numFmtId="167" fontId="12" fillId="0" borderId="3" xfId="0" applyNumberFormat="1" applyFont="1" applyBorder="1" applyAlignment="1">
      <alignment horizontal="center" vertical="center" wrapText="1"/>
    </xf>
    <xf numFmtId="0" fontId="0" fillId="0" borderId="0" xfId="0" applyAlignment="1">
      <alignment vertical="center"/>
    </xf>
    <xf numFmtId="0" fontId="3" fillId="7" borderId="7" xfId="0" applyFont="1" applyFill="1" applyBorder="1" applyAlignment="1">
      <alignment horizontal="center" vertical="center" wrapText="1"/>
    </xf>
    <xf numFmtId="1" fontId="3" fillId="7" borderId="7" xfId="0" applyNumberFormat="1" applyFont="1" applyFill="1" applyBorder="1" applyAlignment="1">
      <alignment horizontal="center" vertical="center" wrapText="1"/>
    </xf>
    <xf numFmtId="165" fontId="3" fillId="7" borderId="7" xfId="0" applyNumberFormat="1" applyFont="1" applyFill="1" applyBorder="1" applyAlignment="1">
      <alignment horizontal="center" vertical="center" wrapText="1"/>
    </xf>
    <xf numFmtId="0" fontId="15" fillId="0" borderId="1" xfId="0" applyFont="1" applyFill="1" applyBorder="1" applyAlignment="1">
      <alignment vertical="center"/>
    </xf>
    <xf numFmtId="164" fontId="14" fillId="6" borderId="7" xfId="0" applyNumberFormat="1" applyFont="1" applyFill="1" applyBorder="1" applyAlignment="1">
      <alignment horizontal="left" vertical="center" wrapText="1"/>
    </xf>
    <xf numFmtId="0" fontId="3" fillId="7"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2" borderId="3"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13" fillId="3" borderId="3" xfId="0" quotePrefix="1" applyNumberFormat="1"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762000</xdr:rowOff>
    </xdr:from>
    <xdr:ext cx="2724150" cy="466725"/>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1450975</xdr:colOff>
      <xdr:row>296</xdr:row>
      <xdr:rowOff>250825</xdr:rowOff>
    </xdr:from>
    <xdr:ext cx="2714625" cy="457200"/>
    <xdr:pic>
      <xdr:nvPicPr>
        <xdr:cNvPr id="3" name="image2.pn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3349625" y="38122225"/>
          <a:ext cx="2714625" cy="457200"/>
        </a:xfrm>
        <a:prstGeom prst="rect">
          <a:avLst/>
        </a:prstGeom>
        <a:noFill/>
      </xdr:spPr>
    </xdr:pic>
    <xdr:clientData fLocksWithSheet="0"/>
  </xdr:oneCellAnchor>
  <xdr:oneCellAnchor>
    <xdr:from>
      <xdr:col>3</xdr:col>
      <xdr:colOff>1442508</xdr:colOff>
      <xdr:row>297</xdr:row>
      <xdr:rowOff>642408</xdr:rowOff>
    </xdr:from>
    <xdr:ext cx="2714625" cy="457200"/>
    <xdr:pic>
      <xdr:nvPicPr>
        <xdr:cNvPr id="5" name="image2.png">
          <a:extLst>
            <a:ext uri="{FF2B5EF4-FFF2-40B4-BE49-F238E27FC236}">
              <a16:creationId xmlns="" xmlns:a16="http://schemas.microsoft.com/office/drawing/2014/main" id="{9BBAB636-AE87-4003-9719-AD0534721D05}"/>
            </a:ext>
          </a:extLst>
        </xdr:cNvPr>
        <xdr:cNvPicPr preferRelativeResize="0"/>
      </xdr:nvPicPr>
      <xdr:blipFill>
        <a:blip xmlns:r="http://schemas.openxmlformats.org/officeDocument/2006/relationships" r:embed="rId2" cstate="print"/>
        <a:stretch>
          <a:fillRect/>
        </a:stretch>
      </xdr:blipFill>
      <xdr:spPr>
        <a:xfrm>
          <a:off x="4604808" y="110300558"/>
          <a:ext cx="2714625" cy="4572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96"/>
  <sheetViews>
    <sheetView tabSelected="1" zoomScale="70" zoomScaleNormal="70" workbookViewId="0">
      <selection activeCell="A4" sqref="A4"/>
    </sheetView>
  </sheetViews>
  <sheetFormatPr defaultColWidth="12.6640625" defaultRowHeight="15" customHeight="1" x14ac:dyDescent="0.3"/>
  <cols>
    <col min="1" max="1" width="14.08203125" customWidth="1"/>
    <col min="2" max="3" width="18.4140625" bestFit="1" customWidth="1"/>
    <col min="4" max="4" width="28.1640625" bestFit="1" customWidth="1"/>
    <col min="5" max="5" width="64.25" bestFit="1" customWidth="1"/>
    <col min="6" max="6" width="53.9140625" bestFit="1" customWidth="1"/>
    <col min="7" max="8" width="13.6640625" bestFit="1" customWidth="1"/>
    <col min="9" max="9" width="8.33203125" bestFit="1" customWidth="1"/>
    <col min="10" max="29" width="7.6640625" customWidth="1"/>
  </cols>
  <sheetData>
    <row r="1" spans="1:28" s="38" customFormat="1" ht="107.15" customHeight="1" x14ac:dyDescent="0.85">
      <c r="A1" s="49" t="s">
        <v>19</v>
      </c>
      <c r="B1" s="49"/>
      <c r="C1" s="49"/>
      <c r="D1" s="49"/>
      <c r="E1" s="49"/>
      <c r="F1" s="49"/>
      <c r="G1" s="49"/>
      <c r="H1" s="49"/>
    </row>
    <row r="2" spans="1:28" s="38" customFormat="1" ht="30.9" customHeight="1" x14ac:dyDescent="0.3">
      <c r="A2" s="43" t="s">
        <v>20</v>
      </c>
      <c r="B2" s="43"/>
      <c r="C2" s="43"/>
      <c r="D2" s="43"/>
      <c r="E2" s="43"/>
      <c r="F2" s="43"/>
      <c r="G2" s="43"/>
      <c r="H2" s="43"/>
    </row>
    <row r="3" spans="1:28" ht="25.5" customHeight="1" x14ac:dyDescent="0.3">
      <c r="A3" s="39" t="s">
        <v>0</v>
      </c>
      <c r="B3" s="40" t="s">
        <v>1</v>
      </c>
      <c r="C3" s="40" t="s">
        <v>2</v>
      </c>
      <c r="D3" s="39" t="s">
        <v>3</v>
      </c>
      <c r="E3" s="39" t="s">
        <v>4</v>
      </c>
      <c r="F3" s="39" t="s">
        <v>5</v>
      </c>
      <c r="G3" s="41" t="s">
        <v>6</v>
      </c>
      <c r="H3" s="41" t="s">
        <v>7</v>
      </c>
      <c r="I3" s="1"/>
      <c r="J3" s="1"/>
      <c r="K3" s="1"/>
      <c r="L3" s="1"/>
      <c r="M3" s="1"/>
      <c r="N3" s="1"/>
      <c r="O3" s="1"/>
      <c r="P3" s="1"/>
      <c r="Q3" s="1"/>
      <c r="R3" s="1"/>
      <c r="S3" s="1"/>
      <c r="T3" s="1"/>
      <c r="U3" s="1"/>
      <c r="V3" s="1"/>
      <c r="W3" s="1"/>
      <c r="X3" s="1"/>
      <c r="Y3" s="1"/>
      <c r="Z3" s="1"/>
      <c r="AA3" s="1"/>
      <c r="AB3" s="1"/>
    </row>
    <row r="4" spans="1:28" s="27" customFormat="1" ht="125" customHeight="1" x14ac:dyDescent="0.3">
      <c r="A4" s="33"/>
      <c r="B4" s="34">
        <v>9781035027408</v>
      </c>
      <c r="C4" s="35" t="s">
        <v>21</v>
      </c>
      <c r="D4" s="35" t="s">
        <v>39</v>
      </c>
      <c r="E4" s="35" t="s">
        <v>56</v>
      </c>
      <c r="F4" s="35" t="s">
        <v>73</v>
      </c>
      <c r="G4" s="36">
        <v>45183</v>
      </c>
      <c r="H4" s="37">
        <v>14.99</v>
      </c>
    </row>
    <row r="5" spans="1:28" s="27" customFormat="1" ht="125" customHeight="1" x14ac:dyDescent="0.3">
      <c r="A5" s="33"/>
      <c r="B5" s="34">
        <v>9781035007363</v>
      </c>
      <c r="C5" s="35" t="s">
        <v>22</v>
      </c>
      <c r="D5" s="35" t="s">
        <v>40</v>
      </c>
      <c r="E5" s="35" t="s">
        <v>57</v>
      </c>
      <c r="F5" s="35" t="s">
        <v>73</v>
      </c>
      <c r="G5" s="36">
        <v>45239</v>
      </c>
      <c r="H5" s="37">
        <v>14.99</v>
      </c>
    </row>
    <row r="6" spans="1:28" s="27" customFormat="1" ht="125" customHeight="1" x14ac:dyDescent="0.3">
      <c r="A6" s="33"/>
      <c r="B6" s="34">
        <v>9781035019083</v>
      </c>
      <c r="C6" s="35" t="s">
        <v>23</v>
      </c>
      <c r="D6" s="35" t="s">
        <v>41</v>
      </c>
      <c r="E6" s="35" t="s">
        <v>58</v>
      </c>
      <c r="F6" s="35" t="s">
        <v>73</v>
      </c>
      <c r="G6" s="36">
        <v>45211</v>
      </c>
      <c r="H6" s="37">
        <v>14.99</v>
      </c>
    </row>
    <row r="7" spans="1:28" s="27" customFormat="1" ht="125" customHeight="1" x14ac:dyDescent="0.3">
      <c r="A7" s="33"/>
      <c r="B7" s="34">
        <v>9781529077704</v>
      </c>
      <c r="C7" s="35" t="s">
        <v>24</v>
      </c>
      <c r="D7" s="35" t="s">
        <v>42</v>
      </c>
      <c r="E7" s="35" t="s">
        <v>59</v>
      </c>
      <c r="F7" s="35" t="s">
        <v>73</v>
      </c>
      <c r="G7" s="36">
        <v>45169</v>
      </c>
      <c r="H7" s="37">
        <v>14.99</v>
      </c>
    </row>
    <row r="8" spans="1:28" s="27" customFormat="1" ht="125" customHeight="1" x14ac:dyDescent="0.3">
      <c r="A8" s="33"/>
      <c r="B8" s="34">
        <v>9781529097382</v>
      </c>
      <c r="C8" s="35" t="s">
        <v>25</v>
      </c>
      <c r="D8" s="35" t="s">
        <v>43</v>
      </c>
      <c r="E8" s="35" t="s">
        <v>60</v>
      </c>
      <c r="F8" s="35" t="s">
        <v>73</v>
      </c>
      <c r="G8" s="36">
        <v>45190</v>
      </c>
      <c r="H8" s="37">
        <v>14.99</v>
      </c>
    </row>
    <row r="9" spans="1:28" s="27" customFormat="1" ht="125" customHeight="1" x14ac:dyDescent="0.3">
      <c r="A9" s="33"/>
      <c r="B9" s="34">
        <v>9781035017775</v>
      </c>
      <c r="C9" s="35" t="s">
        <v>26</v>
      </c>
      <c r="D9" s="35" t="s">
        <v>44</v>
      </c>
      <c r="E9" s="35" t="s">
        <v>61</v>
      </c>
      <c r="F9" s="35" t="s">
        <v>73</v>
      </c>
      <c r="G9" s="36">
        <v>45162</v>
      </c>
      <c r="H9" s="37">
        <v>14.99</v>
      </c>
    </row>
    <row r="10" spans="1:28" s="27" customFormat="1" ht="125" customHeight="1" x14ac:dyDescent="0.3">
      <c r="A10" s="33"/>
      <c r="B10" s="34">
        <v>9781529061130</v>
      </c>
      <c r="C10" s="35" t="s">
        <v>27</v>
      </c>
      <c r="D10" s="35" t="s">
        <v>45</v>
      </c>
      <c r="E10" s="35" t="s">
        <v>62</v>
      </c>
      <c r="F10" s="35" t="s">
        <v>73</v>
      </c>
      <c r="G10" s="36">
        <v>45202</v>
      </c>
      <c r="H10" s="37">
        <v>14.99</v>
      </c>
    </row>
    <row r="11" spans="1:28" s="27" customFormat="1" ht="125" customHeight="1" x14ac:dyDescent="0.3">
      <c r="A11" s="33"/>
      <c r="B11" s="34">
        <v>9781447278832</v>
      </c>
      <c r="C11" s="35" t="s">
        <v>28</v>
      </c>
      <c r="D11" s="35" t="s">
        <v>46</v>
      </c>
      <c r="E11" s="35" t="s">
        <v>76</v>
      </c>
      <c r="F11" s="35" t="s">
        <v>75</v>
      </c>
      <c r="G11" s="36">
        <v>45195</v>
      </c>
      <c r="H11" s="37">
        <v>25</v>
      </c>
    </row>
    <row r="12" spans="1:28" s="27" customFormat="1" ht="125" customHeight="1" x14ac:dyDescent="0.3">
      <c r="A12" s="33"/>
      <c r="B12" s="34">
        <v>9781529089974</v>
      </c>
      <c r="C12" s="35" t="s">
        <v>29</v>
      </c>
      <c r="D12" s="35" t="s">
        <v>47</v>
      </c>
      <c r="E12" s="35" t="s">
        <v>63</v>
      </c>
      <c r="F12" s="35" t="s">
        <v>73</v>
      </c>
      <c r="G12" s="36">
        <v>45197</v>
      </c>
      <c r="H12" s="37">
        <v>14.99</v>
      </c>
    </row>
    <row r="13" spans="1:28" s="27" customFormat="1" ht="125" customHeight="1" x14ac:dyDescent="0.3">
      <c r="A13" s="33"/>
      <c r="B13" s="34">
        <v>9781035009589</v>
      </c>
      <c r="C13" s="35" t="s">
        <v>30</v>
      </c>
      <c r="D13" s="35" t="s">
        <v>48</v>
      </c>
      <c r="E13" s="35" t="s">
        <v>64</v>
      </c>
      <c r="F13" s="35" t="s">
        <v>74</v>
      </c>
      <c r="G13" s="36">
        <v>45204</v>
      </c>
      <c r="H13" s="37">
        <v>9.99</v>
      </c>
    </row>
    <row r="14" spans="1:28" s="27" customFormat="1" ht="125" customHeight="1" x14ac:dyDescent="0.3">
      <c r="A14" s="33"/>
      <c r="B14" s="34">
        <v>9781035023431</v>
      </c>
      <c r="C14" s="35" t="s">
        <v>31</v>
      </c>
      <c r="D14" s="35" t="s">
        <v>49</v>
      </c>
      <c r="E14" s="35" t="s">
        <v>65</v>
      </c>
      <c r="F14" s="35" t="s">
        <v>74</v>
      </c>
      <c r="G14" s="36">
        <v>45183</v>
      </c>
      <c r="H14" s="37">
        <v>10.99</v>
      </c>
    </row>
    <row r="15" spans="1:28" s="27" customFormat="1" ht="122.5" customHeight="1" x14ac:dyDescent="0.3">
      <c r="A15" s="33"/>
      <c r="B15" s="34">
        <v>9781035032280</v>
      </c>
      <c r="C15" s="35" t="s">
        <v>32</v>
      </c>
      <c r="D15" s="35" t="s">
        <v>49</v>
      </c>
      <c r="E15" s="35" t="s">
        <v>66</v>
      </c>
      <c r="F15" s="35" t="s">
        <v>75</v>
      </c>
      <c r="G15" s="36">
        <v>45202</v>
      </c>
      <c r="H15" s="37">
        <v>14.99</v>
      </c>
    </row>
    <row r="16" spans="1:28" s="27" customFormat="1" ht="121" customHeight="1" x14ac:dyDescent="0.3">
      <c r="A16" s="33"/>
      <c r="B16" s="34">
        <v>9781035008230</v>
      </c>
      <c r="C16" s="35" t="s">
        <v>33</v>
      </c>
      <c r="D16" s="35" t="s">
        <v>50</v>
      </c>
      <c r="E16" s="35" t="s">
        <v>67</v>
      </c>
      <c r="F16" s="35" t="s">
        <v>73</v>
      </c>
      <c r="G16" s="36">
        <v>45176</v>
      </c>
      <c r="H16" s="37">
        <v>14.99</v>
      </c>
    </row>
    <row r="17" spans="1:8" s="27" customFormat="1" ht="123" customHeight="1" x14ac:dyDescent="0.3">
      <c r="A17" s="33"/>
      <c r="B17" s="34">
        <v>9781035017560</v>
      </c>
      <c r="C17" s="35" t="s">
        <v>34</v>
      </c>
      <c r="D17" s="35" t="s">
        <v>51</v>
      </c>
      <c r="E17" s="35" t="s">
        <v>68</v>
      </c>
      <c r="F17" s="35" t="s">
        <v>73</v>
      </c>
      <c r="G17" s="36">
        <v>45211</v>
      </c>
      <c r="H17" s="37">
        <v>14.99</v>
      </c>
    </row>
    <row r="18" spans="1:8" s="27" customFormat="1" ht="123" customHeight="1" x14ac:dyDescent="0.3">
      <c r="A18" s="33"/>
      <c r="B18" s="34">
        <v>9781529080995</v>
      </c>
      <c r="C18" s="35" t="s">
        <v>35</v>
      </c>
      <c r="D18" s="35" t="s">
        <v>52</v>
      </c>
      <c r="E18" s="35" t="s">
        <v>69</v>
      </c>
      <c r="F18" s="35" t="s">
        <v>73</v>
      </c>
      <c r="G18" s="36">
        <v>45239</v>
      </c>
      <c r="H18" s="37">
        <v>14.99</v>
      </c>
    </row>
    <row r="19" spans="1:8" s="27" customFormat="1" ht="125" customHeight="1" x14ac:dyDescent="0.3">
      <c r="A19" s="33"/>
      <c r="B19" s="34">
        <v>9781035026630</v>
      </c>
      <c r="C19" s="35" t="s">
        <v>36</v>
      </c>
      <c r="D19" s="35" t="s">
        <v>53</v>
      </c>
      <c r="E19" s="35" t="s">
        <v>70</v>
      </c>
      <c r="F19" s="35" t="s">
        <v>75</v>
      </c>
      <c r="G19" s="36">
        <v>45253</v>
      </c>
      <c r="H19" s="37">
        <v>16.989999999999998</v>
      </c>
    </row>
    <row r="20" spans="1:8" s="27" customFormat="1" ht="125" customHeight="1" x14ac:dyDescent="0.3">
      <c r="A20" s="33"/>
      <c r="B20" s="34">
        <v>9781529043440</v>
      </c>
      <c r="C20" s="35" t="s">
        <v>37</v>
      </c>
      <c r="D20" s="35" t="s">
        <v>54</v>
      </c>
      <c r="E20" s="35" t="s">
        <v>71</v>
      </c>
      <c r="F20" s="35" t="s">
        <v>73</v>
      </c>
      <c r="G20" s="36">
        <v>45162</v>
      </c>
      <c r="H20" s="37">
        <v>14.99</v>
      </c>
    </row>
    <row r="21" spans="1:8" s="27" customFormat="1" ht="125" customHeight="1" x14ac:dyDescent="0.3">
      <c r="A21" s="33"/>
      <c r="B21" s="34">
        <v>9781529098051</v>
      </c>
      <c r="C21" s="35" t="s">
        <v>38</v>
      </c>
      <c r="D21" s="35" t="s">
        <v>55</v>
      </c>
      <c r="E21" s="35" t="s">
        <v>72</v>
      </c>
      <c r="F21" s="35" t="s">
        <v>73</v>
      </c>
      <c r="G21" s="36">
        <v>45225</v>
      </c>
      <c r="H21" s="37">
        <v>14.99</v>
      </c>
    </row>
    <row r="22" spans="1:8" s="38" customFormat="1" ht="30.9" customHeight="1" x14ac:dyDescent="0.3">
      <c r="A22" s="43" t="s">
        <v>77</v>
      </c>
      <c r="B22" s="43"/>
      <c r="C22" s="43"/>
      <c r="D22" s="43"/>
      <c r="E22" s="43"/>
      <c r="F22" s="43"/>
      <c r="G22" s="43"/>
      <c r="H22" s="43"/>
    </row>
    <row r="23" spans="1:8" s="27" customFormat="1" ht="125" customHeight="1" x14ac:dyDescent="0.3">
      <c r="A23" s="33"/>
      <c r="B23" s="34">
        <v>9781035011537</v>
      </c>
      <c r="C23" s="35" t="s">
        <v>78</v>
      </c>
      <c r="D23" s="35" t="s">
        <v>79</v>
      </c>
      <c r="E23" s="35" t="s">
        <v>80</v>
      </c>
      <c r="F23" s="35" t="s">
        <v>73</v>
      </c>
      <c r="G23" s="36">
        <v>45155</v>
      </c>
      <c r="H23" s="37">
        <v>14.99</v>
      </c>
    </row>
    <row r="24" spans="1:8" s="27" customFormat="1" ht="125" customHeight="1" x14ac:dyDescent="0.3">
      <c r="A24" s="33"/>
      <c r="B24" s="34">
        <v>9781035011582</v>
      </c>
      <c r="C24" s="35" t="s">
        <v>81</v>
      </c>
      <c r="D24" s="35" t="s">
        <v>79</v>
      </c>
      <c r="E24" s="35" t="s">
        <v>82</v>
      </c>
      <c r="F24" s="35" t="s">
        <v>73</v>
      </c>
      <c r="G24" s="36">
        <v>45022</v>
      </c>
      <c r="H24" s="37">
        <v>14.99</v>
      </c>
    </row>
    <row r="25" spans="1:8" s="27" customFormat="1" ht="125" customHeight="1" x14ac:dyDescent="0.3">
      <c r="A25" s="33"/>
      <c r="B25" s="34">
        <v>9781529001396</v>
      </c>
      <c r="C25" s="35" t="s">
        <v>83</v>
      </c>
      <c r="D25" s="35" t="s">
        <v>84</v>
      </c>
      <c r="E25" s="35" t="s">
        <v>85</v>
      </c>
      <c r="F25" s="35" t="s">
        <v>73</v>
      </c>
      <c r="G25" s="36">
        <v>45209</v>
      </c>
      <c r="H25" s="37">
        <v>14.99</v>
      </c>
    </row>
    <row r="26" spans="1:8" s="27" customFormat="1" ht="125" customHeight="1" x14ac:dyDescent="0.3">
      <c r="A26" s="33"/>
      <c r="B26" s="34">
        <v>9781529091731</v>
      </c>
      <c r="C26" s="35" t="s">
        <v>86</v>
      </c>
      <c r="D26" s="35" t="s">
        <v>87</v>
      </c>
      <c r="E26" s="35" t="s">
        <v>88</v>
      </c>
      <c r="F26" s="35" t="s">
        <v>73</v>
      </c>
      <c r="G26" s="36">
        <v>45043</v>
      </c>
      <c r="H26" s="37">
        <v>14.99</v>
      </c>
    </row>
    <row r="27" spans="1:8" s="27" customFormat="1" ht="125" customHeight="1" x14ac:dyDescent="0.3">
      <c r="A27" s="33"/>
      <c r="B27" s="34">
        <v>9781529092400</v>
      </c>
      <c r="C27" s="35" t="s">
        <v>89</v>
      </c>
      <c r="D27" s="35" t="s">
        <v>90</v>
      </c>
      <c r="E27" s="35" t="s">
        <v>91</v>
      </c>
      <c r="F27" s="35" t="s">
        <v>73</v>
      </c>
      <c r="G27" s="36">
        <v>45050</v>
      </c>
      <c r="H27" s="37">
        <v>14.99</v>
      </c>
    </row>
    <row r="28" spans="1:8" s="27" customFormat="1" ht="125" customHeight="1" x14ac:dyDescent="0.3">
      <c r="A28" s="33"/>
      <c r="B28" s="34">
        <v>9781529094626</v>
      </c>
      <c r="C28" s="35" t="s">
        <v>92</v>
      </c>
      <c r="D28" s="35" t="s">
        <v>93</v>
      </c>
      <c r="E28" s="35" t="s">
        <v>94</v>
      </c>
      <c r="F28" s="35" t="s">
        <v>75</v>
      </c>
      <c r="G28" s="36">
        <v>45057</v>
      </c>
      <c r="H28" s="37">
        <v>14.99</v>
      </c>
    </row>
    <row r="29" spans="1:8" s="27" customFormat="1" ht="125" customHeight="1" x14ac:dyDescent="0.3">
      <c r="A29" s="33"/>
      <c r="B29" s="34">
        <v>9781529094053</v>
      </c>
      <c r="C29" s="35" t="s">
        <v>95</v>
      </c>
      <c r="D29" s="35" t="s">
        <v>96</v>
      </c>
      <c r="E29" s="35" t="s">
        <v>97</v>
      </c>
      <c r="F29" s="35" t="s">
        <v>73</v>
      </c>
      <c r="G29" s="36">
        <v>45029</v>
      </c>
      <c r="H29" s="37">
        <v>14.99</v>
      </c>
    </row>
    <row r="30" spans="1:8" s="27" customFormat="1" ht="125" customHeight="1" x14ac:dyDescent="0.3">
      <c r="A30" s="33"/>
      <c r="B30" s="34">
        <v>9781509806928</v>
      </c>
      <c r="C30" s="35" t="s">
        <v>98</v>
      </c>
      <c r="D30" s="35" t="s">
        <v>99</v>
      </c>
      <c r="E30" s="35" t="s">
        <v>100</v>
      </c>
      <c r="F30" s="35" t="s">
        <v>73</v>
      </c>
      <c r="G30" s="36">
        <v>45113</v>
      </c>
      <c r="H30" s="37">
        <v>14.99</v>
      </c>
    </row>
    <row r="31" spans="1:8" s="27" customFormat="1" ht="125" customHeight="1" x14ac:dyDescent="0.3">
      <c r="A31" s="33"/>
      <c r="B31" s="34">
        <v>9781035000760</v>
      </c>
      <c r="C31" s="35" t="s">
        <v>101</v>
      </c>
      <c r="D31" s="35" t="s">
        <v>102</v>
      </c>
      <c r="E31" s="35" t="s">
        <v>103</v>
      </c>
      <c r="F31" s="35" t="s">
        <v>73</v>
      </c>
      <c r="G31" s="36">
        <v>45071</v>
      </c>
      <c r="H31" s="37">
        <v>14.99</v>
      </c>
    </row>
    <row r="32" spans="1:8" s="27" customFormat="1" ht="125" customHeight="1" x14ac:dyDescent="0.3">
      <c r="A32" s="33"/>
      <c r="B32" s="34">
        <v>9781529083187</v>
      </c>
      <c r="C32" s="35" t="s">
        <v>104</v>
      </c>
      <c r="D32" s="35" t="s">
        <v>105</v>
      </c>
      <c r="E32" s="35" t="s">
        <v>106</v>
      </c>
      <c r="F32" s="35" t="s">
        <v>73</v>
      </c>
      <c r="G32" s="36">
        <v>45085</v>
      </c>
      <c r="H32" s="37">
        <v>14.99</v>
      </c>
    </row>
    <row r="33" spans="1:8" s="27" customFormat="1" ht="125" customHeight="1" x14ac:dyDescent="0.3">
      <c r="A33" s="33"/>
      <c r="B33" s="34">
        <v>9781529043532</v>
      </c>
      <c r="C33" s="35" t="s">
        <v>107</v>
      </c>
      <c r="D33" s="35" t="s">
        <v>108</v>
      </c>
      <c r="E33" s="35" t="s">
        <v>109</v>
      </c>
      <c r="F33" s="35" t="s">
        <v>73</v>
      </c>
      <c r="G33" s="36">
        <v>45057</v>
      </c>
      <c r="H33" s="37">
        <v>16.989999999999998</v>
      </c>
    </row>
    <row r="34" spans="1:8" s="27" customFormat="1" ht="125" customHeight="1" x14ac:dyDescent="0.3">
      <c r="A34" s="33"/>
      <c r="B34" s="34">
        <v>9781529053685</v>
      </c>
      <c r="C34" s="35" t="s">
        <v>110</v>
      </c>
      <c r="D34" s="35" t="s">
        <v>111</v>
      </c>
      <c r="E34" s="35" t="s">
        <v>112</v>
      </c>
      <c r="F34" s="35" t="s">
        <v>73</v>
      </c>
      <c r="G34" s="36">
        <v>45099</v>
      </c>
      <c r="H34" s="37">
        <v>14.99</v>
      </c>
    </row>
    <row r="35" spans="1:8" s="27" customFormat="1" ht="33" customHeight="1" x14ac:dyDescent="0.3">
      <c r="A35" s="43" t="s">
        <v>113</v>
      </c>
      <c r="B35" s="43"/>
      <c r="C35" s="43"/>
      <c r="D35" s="43"/>
      <c r="E35" s="43"/>
      <c r="F35" s="43"/>
      <c r="G35" s="43"/>
      <c r="H35" s="43"/>
    </row>
    <row r="36" spans="1:8" s="27" customFormat="1" ht="125" customHeight="1" x14ac:dyDescent="0.3">
      <c r="A36" s="33"/>
      <c r="B36" s="34">
        <v>9781529017250</v>
      </c>
      <c r="C36" s="35" t="s">
        <v>114</v>
      </c>
      <c r="D36" s="35" t="s">
        <v>115</v>
      </c>
      <c r="E36" s="35" t="s">
        <v>116</v>
      </c>
      <c r="F36" s="35" t="s">
        <v>74</v>
      </c>
      <c r="G36" s="36">
        <v>45001</v>
      </c>
      <c r="H36" s="37">
        <v>9.99</v>
      </c>
    </row>
    <row r="37" spans="1:8" s="27" customFormat="1" ht="125" customHeight="1" x14ac:dyDescent="0.3">
      <c r="A37" s="33"/>
      <c r="B37" s="34">
        <v>9781035007325</v>
      </c>
      <c r="C37" s="35" t="s">
        <v>117</v>
      </c>
      <c r="D37" s="35" t="s">
        <v>40</v>
      </c>
      <c r="E37" s="35" t="s">
        <v>118</v>
      </c>
      <c r="F37" s="35" t="s">
        <v>74</v>
      </c>
      <c r="G37" s="36">
        <v>45218</v>
      </c>
      <c r="H37" s="37">
        <v>9.99</v>
      </c>
    </row>
    <row r="38" spans="1:8" s="27" customFormat="1" ht="125" customHeight="1" x14ac:dyDescent="0.3">
      <c r="A38" s="33"/>
      <c r="B38" s="34">
        <v>9781509886104</v>
      </c>
      <c r="C38" s="35" t="s">
        <v>119</v>
      </c>
      <c r="D38" s="35" t="s">
        <v>120</v>
      </c>
      <c r="E38" s="35" t="s">
        <v>121</v>
      </c>
      <c r="F38" s="35" t="s">
        <v>74</v>
      </c>
      <c r="G38" s="36">
        <v>45113</v>
      </c>
      <c r="H38" s="37">
        <v>9.99</v>
      </c>
    </row>
    <row r="39" spans="1:8" s="27" customFormat="1" ht="125" customHeight="1" x14ac:dyDescent="0.3">
      <c r="A39" s="33"/>
      <c r="B39" s="34">
        <v>9781509889655</v>
      </c>
      <c r="C39" s="35" t="s">
        <v>122</v>
      </c>
      <c r="D39" s="35" t="s">
        <v>42</v>
      </c>
      <c r="E39" s="35" t="s">
        <v>123</v>
      </c>
      <c r="F39" s="35" t="s">
        <v>74</v>
      </c>
      <c r="G39" s="36">
        <v>45001</v>
      </c>
      <c r="H39" s="37">
        <v>9.99</v>
      </c>
    </row>
    <row r="40" spans="1:8" s="27" customFormat="1" ht="125" customHeight="1" x14ac:dyDescent="0.3">
      <c r="A40" s="33"/>
      <c r="B40" s="34">
        <v>9781529074529</v>
      </c>
      <c r="C40" s="35" t="s">
        <v>124</v>
      </c>
      <c r="D40" s="35" t="s">
        <v>125</v>
      </c>
      <c r="E40" s="35" t="s">
        <v>126</v>
      </c>
      <c r="F40" s="35" t="s">
        <v>74</v>
      </c>
      <c r="G40" s="36">
        <v>45078</v>
      </c>
      <c r="H40" s="37">
        <v>9.99</v>
      </c>
    </row>
    <row r="41" spans="1:8" s="27" customFormat="1" ht="125" customHeight="1" x14ac:dyDescent="0.3">
      <c r="A41" s="33"/>
      <c r="B41" s="34">
        <v>9781529089820</v>
      </c>
      <c r="C41" s="35" t="s">
        <v>127</v>
      </c>
      <c r="D41" s="35" t="s">
        <v>128</v>
      </c>
      <c r="E41" s="35" t="s">
        <v>129</v>
      </c>
      <c r="F41" s="35" t="s">
        <v>74</v>
      </c>
      <c r="G41" s="36">
        <v>45029</v>
      </c>
      <c r="H41" s="37">
        <v>8.99</v>
      </c>
    </row>
    <row r="42" spans="1:8" s="27" customFormat="1" ht="125" customHeight="1" x14ac:dyDescent="0.3">
      <c r="A42" s="33"/>
      <c r="B42" s="34">
        <v>9781035001606</v>
      </c>
      <c r="C42" s="35" t="s">
        <v>130</v>
      </c>
      <c r="D42" s="35" t="s">
        <v>131</v>
      </c>
      <c r="E42" s="35" t="s">
        <v>132</v>
      </c>
      <c r="F42" s="35" t="s">
        <v>74</v>
      </c>
      <c r="G42" s="36">
        <v>45141</v>
      </c>
      <c r="H42" s="37">
        <v>9.99</v>
      </c>
    </row>
    <row r="43" spans="1:8" s="27" customFormat="1" ht="125" customHeight="1" x14ac:dyDescent="0.3">
      <c r="A43" s="33"/>
      <c r="B43" s="34">
        <v>9781529098464</v>
      </c>
      <c r="C43" s="35" t="s">
        <v>133</v>
      </c>
      <c r="D43" s="35" t="s">
        <v>134</v>
      </c>
      <c r="E43" s="35" t="s">
        <v>135</v>
      </c>
      <c r="F43" s="35" t="s">
        <v>74</v>
      </c>
      <c r="G43" s="36">
        <v>45197</v>
      </c>
      <c r="H43" s="37">
        <v>9.99</v>
      </c>
    </row>
    <row r="44" spans="1:8" s="27" customFormat="1" ht="125" customHeight="1" x14ac:dyDescent="0.3">
      <c r="A44" s="33"/>
      <c r="B44" s="34">
        <v>9781529061512</v>
      </c>
      <c r="C44" s="35" t="s">
        <v>136</v>
      </c>
      <c r="D44" s="35" t="s">
        <v>137</v>
      </c>
      <c r="E44" s="35" t="s">
        <v>138</v>
      </c>
      <c r="F44" s="35" t="s">
        <v>74</v>
      </c>
      <c r="G44" s="36">
        <v>45085</v>
      </c>
      <c r="H44" s="37">
        <v>9.99</v>
      </c>
    </row>
    <row r="45" spans="1:8" s="27" customFormat="1" ht="125" customHeight="1" x14ac:dyDescent="0.3">
      <c r="A45" s="33"/>
      <c r="B45" s="34">
        <v>9781529029581</v>
      </c>
      <c r="C45" s="35" t="s">
        <v>32</v>
      </c>
      <c r="D45" s="35" t="s">
        <v>49</v>
      </c>
      <c r="E45" s="35" t="s">
        <v>139</v>
      </c>
      <c r="F45" s="35" t="s">
        <v>74</v>
      </c>
      <c r="G45" s="36">
        <v>43727</v>
      </c>
      <c r="H45" s="37">
        <v>9.99</v>
      </c>
    </row>
    <row r="46" spans="1:8" s="27" customFormat="1" ht="125" customHeight="1" x14ac:dyDescent="0.3">
      <c r="A46" s="33"/>
      <c r="B46" s="34">
        <v>9781529050868</v>
      </c>
      <c r="C46" s="35" t="s">
        <v>140</v>
      </c>
      <c r="D46" s="35" t="s">
        <v>49</v>
      </c>
      <c r="E46" s="35" t="s">
        <v>141</v>
      </c>
      <c r="F46" s="35" t="s">
        <v>74</v>
      </c>
      <c r="G46" s="36">
        <v>44091</v>
      </c>
      <c r="H46" s="37">
        <v>9.99</v>
      </c>
    </row>
    <row r="47" spans="1:8" s="27" customFormat="1" ht="125" customHeight="1" x14ac:dyDescent="0.3">
      <c r="A47" s="33"/>
      <c r="B47" s="34">
        <v>9781035032402</v>
      </c>
      <c r="C47" s="35" t="s">
        <v>142</v>
      </c>
      <c r="D47" s="35" t="s">
        <v>49</v>
      </c>
      <c r="E47" s="35" t="s">
        <v>143</v>
      </c>
      <c r="F47" s="35" t="s">
        <v>74</v>
      </c>
      <c r="G47" s="36">
        <v>45183</v>
      </c>
      <c r="H47" s="37">
        <v>9.99</v>
      </c>
    </row>
    <row r="48" spans="1:8" s="27" customFormat="1" ht="125" customHeight="1" x14ac:dyDescent="0.3">
      <c r="A48" s="33"/>
      <c r="B48" s="34">
        <v>9781509863884</v>
      </c>
      <c r="C48" s="35" t="s">
        <v>144</v>
      </c>
      <c r="D48" s="35" t="s">
        <v>145</v>
      </c>
      <c r="E48" s="35" t="s">
        <v>146</v>
      </c>
      <c r="F48" s="35" t="s">
        <v>74</v>
      </c>
      <c r="G48" s="36">
        <v>45050</v>
      </c>
      <c r="H48" s="37">
        <v>9.99</v>
      </c>
    </row>
    <row r="49" spans="1:8" s="27" customFormat="1" ht="125" customHeight="1" x14ac:dyDescent="0.3">
      <c r="A49" s="33"/>
      <c r="B49" s="34">
        <v>9781529080957</v>
      </c>
      <c r="C49" s="35" t="s">
        <v>147</v>
      </c>
      <c r="D49" s="35" t="s">
        <v>52</v>
      </c>
      <c r="E49" s="35" t="s">
        <v>148</v>
      </c>
      <c r="F49" s="35" t="s">
        <v>74</v>
      </c>
      <c r="G49" s="36">
        <v>45197</v>
      </c>
      <c r="H49" s="37">
        <v>9.99</v>
      </c>
    </row>
    <row r="50" spans="1:8" s="27" customFormat="1" ht="125" customHeight="1" x14ac:dyDescent="0.3">
      <c r="A50" s="33"/>
      <c r="B50" s="34">
        <v>9780330457439</v>
      </c>
      <c r="C50" s="35" t="s">
        <v>149</v>
      </c>
      <c r="D50" s="35" t="s">
        <v>150</v>
      </c>
      <c r="E50" s="35" t="s">
        <v>151</v>
      </c>
      <c r="F50" s="35" t="s">
        <v>74</v>
      </c>
      <c r="G50" s="36">
        <v>45197</v>
      </c>
      <c r="H50" s="37">
        <v>9.99</v>
      </c>
    </row>
    <row r="51" spans="1:8" s="27" customFormat="1" ht="125" customHeight="1" x14ac:dyDescent="0.3">
      <c r="A51" s="33"/>
      <c r="B51" s="34">
        <v>9780330457453</v>
      </c>
      <c r="C51" s="35" t="s">
        <v>152</v>
      </c>
      <c r="D51" s="35" t="s">
        <v>150</v>
      </c>
      <c r="E51" s="35" t="s">
        <v>153</v>
      </c>
      <c r="F51" s="35" t="s">
        <v>74</v>
      </c>
      <c r="G51" s="36">
        <v>45197</v>
      </c>
      <c r="H51" s="37">
        <v>9.99</v>
      </c>
    </row>
    <row r="52" spans="1:8" s="27" customFormat="1" ht="125" customHeight="1" x14ac:dyDescent="0.3">
      <c r="A52" s="33"/>
      <c r="B52" s="34">
        <v>9781529052787</v>
      </c>
      <c r="C52" s="35" t="s">
        <v>154</v>
      </c>
      <c r="D52" s="35" t="s">
        <v>155</v>
      </c>
      <c r="E52" s="35" t="s">
        <v>156</v>
      </c>
      <c r="F52" s="35" t="s">
        <v>74</v>
      </c>
      <c r="G52" s="36">
        <v>44994</v>
      </c>
      <c r="H52" s="37">
        <v>9.99</v>
      </c>
    </row>
    <row r="53" spans="1:8" s="27" customFormat="1" ht="125" customHeight="1" x14ac:dyDescent="0.3">
      <c r="A53" s="33"/>
      <c r="B53" s="34">
        <v>9781529005189</v>
      </c>
      <c r="C53" s="35" t="s">
        <v>157</v>
      </c>
      <c r="D53" s="35" t="s">
        <v>158</v>
      </c>
      <c r="E53" s="35" t="s">
        <v>159</v>
      </c>
      <c r="F53" s="35" t="s">
        <v>74</v>
      </c>
      <c r="G53" s="36">
        <v>45043</v>
      </c>
      <c r="H53" s="37">
        <v>9.99</v>
      </c>
    </row>
    <row r="54" spans="1:8" s="27" customFormat="1" ht="125" customHeight="1" x14ac:dyDescent="0.3">
      <c r="A54" s="33"/>
      <c r="B54" s="34">
        <v>9781529083514</v>
      </c>
      <c r="C54" s="35" t="s">
        <v>160</v>
      </c>
      <c r="D54" s="35" t="s">
        <v>161</v>
      </c>
      <c r="E54" s="35" t="s">
        <v>162</v>
      </c>
      <c r="F54" s="35" t="s">
        <v>74</v>
      </c>
      <c r="G54" s="36">
        <v>45022</v>
      </c>
      <c r="H54" s="37">
        <v>9.99</v>
      </c>
    </row>
    <row r="55" spans="1:8" s="27" customFormat="1" ht="125" customHeight="1" x14ac:dyDescent="0.3">
      <c r="A55" s="33"/>
      <c r="B55" s="34">
        <v>9781529068788</v>
      </c>
      <c r="C55" s="35" t="s">
        <v>163</v>
      </c>
      <c r="D55" s="35" t="s">
        <v>164</v>
      </c>
      <c r="E55" s="35" t="s">
        <v>165</v>
      </c>
      <c r="F55" s="35" t="s">
        <v>74</v>
      </c>
      <c r="G55" s="36">
        <v>45029</v>
      </c>
      <c r="H55" s="37">
        <v>9.99</v>
      </c>
    </row>
    <row r="56" spans="1:8" s="27" customFormat="1" ht="125" customHeight="1" x14ac:dyDescent="0.3">
      <c r="A56" s="33"/>
      <c r="B56" s="34">
        <v>9781529019292</v>
      </c>
      <c r="C56" s="35" t="s">
        <v>166</v>
      </c>
      <c r="D56" s="35" t="s">
        <v>164</v>
      </c>
      <c r="E56" s="35" t="s">
        <v>167</v>
      </c>
      <c r="F56" s="35" t="s">
        <v>74</v>
      </c>
      <c r="G56" s="36">
        <v>44301</v>
      </c>
      <c r="H56" s="37">
        <v>9.99</v>
      </c>
    </row>
    <row r="57" spans="1:8" s="27" customFormat="1" ht="125" customHeight="1" x14ac:dyDescent="0.3">
      <c r="A57" s="33"/>
      <c r="B57" s="34">
        <v>9781529077490</v>
      </c>
      <c r="C57" s="35" t="s">
        <v>168</v>
      </c>
      <c r="D57" s="35" t="s">
        <v>169</v>
      </c>
      <c r="E57" s="35" t="s">
        <v>170</v>
      </c>
      <c r="F57" s="35" t="s">
        <v>74</v>
      </c>
      <c r="G57" s="36">
        <v>44931</v>
      </c>
      <c r="H57" s="37">
        <v>10.99</v>
      </c>
    </row>
    <row r="58" spans="1:8" s="27" customFormat="1" ht="125" customHeight="1" x14ac:dyDescent="0.3">
      <c r="A58" s="33"/>
      <c r="B58" s="34">
        <v>9781035035038</v>
      </c>
      <c r="C58" s="35" t="s">
        <v>171</v>
      </c>
      <c r="D58" s="35" t="s">
        <v>169</v>
      </c>
      <c r="E58" s="35" t="s">
        <v>172</v>
      </c>
      <c r="F58" s="35" t="s">
        <v>74</v>
      </c>
      <c r="G58" s="36">
        <v>45000</v>
      </c>
      <c r="H58" s="37">
        <v>10.99</v>
      </c>
    </row>
    <row r="59" spans="1:8" s="27" customFormat="1" ht="33" customHeight="1" x14ac:dyDescent="0.3">
      <c r="A59" s="43" t="s">
        <v>173</v>
      </c>
      <c r="B59" s="43"/>
      <c r="C59" s="43"/>
      <c r="D59" s="43"/>
      <c r="E59" s="43"/>
      <c r="F59" s="43"/>
      <c r="G59" s="43"/>
      <c r="H59" s="43"/>
    </row>
    <row r="60" spans="1:8" s="27" customFormat="1" ht="125" customHeight="1" x14ac:dyDescent="0.3">
      <c r="A60" s="33"/>
      <c r="B60" s="34">
        <v>9781035024964</v>
      </c>
      <c r="C60" s="35" t="s">
        <v>174</v>
      </c>
      <c r="D60" s="35" t="s">
        <v>175</v>
      </c>
      <c r="E60" s="35" t="s">
        <v>176</v>
      </c>
      <c r="F60" s="35" t="s">
        <v>73</v>
      </c>
      <c r="G60" s="36">
        <v>45197</v>
      </c>
      <c r="H60" s="37">
        <v>14.99</v>
      </c>
    </row>
    <row r="61" spans="1:8" s="27" customFormat="1" ht="125" customHeight="1" x14ac:dyDescent="0.3">
      <c r="A61" s="33"/>
      <c r="B61" s="34">
        <v>9781529062281</v>
      </c>
      <c r="C61" s="35" t="s">
        <v>177</v>
      </c>
      <c r="D61" s="35" t="s">
        <v>178</v>
      </c>
      <c r="E61" s="35" t="s">
        <v>179</v>
      </c>
      <c r="F61" s="35" t="s">
        <v>75</v>
      </c>
      <c r="G61" s="36">
        <v>45267</v>
      </c>
      <c r="H61" s="37">
        <v>22</v>
      </c>
    </row>
    <row r="62" spans="1:8" s="27" customFormat="1" ht="125" customHeight="1" x14ac:dyDescent="0.3">
      <c r="A62" s="33"/>
      <c r="B62" s="34">
        <v>9781035010110</v>
      </c>
      <c r="C62" s="35" t="s">
        <v>180</v>
      </c>
      <c r="D62" s="35" t="s">
        <v>181</v>
      </c>
      <c r="E62" s="35" t="s">
        <v>182</v>
      </c>
      <c r="F62" s="35" t="s">
        <v>75</v>
      </c>
      <c r="G62" s="36">
        <v>45197</v>
      </c>
      <c r="H62" s="37">
        <v>14.99</v>
      </c>
    </row>
    <row r="63" spans="1:8" s="27" customFormat="1" ht="125" customHeight="1" x14ac:dyDescent="0.3">
      <c r="A63" s="33"/>
      <c r="B63" s="34">
        <v>9781035040803</v>
      </c>
      <c r="C63" s="35" t="s">
        <v>183</v>
      </c>
      <c r="D63" s="35" t="s">
        <v>184</v>
      </c>
      <c r="E63" s="35" t="s">
        <v>185</v>
      </c>
      <c r="F63" s="35" t="s">
        <v>75</v>
      </c>
      <c r="G63" s="36">
        <v>45239</v>
      </c>
      <c r="H63" s="37">
        <v>10</v>
      </c>
    </row>
    <row r="64" spans="1:8" s="27" customFormat="1" ht="125" customHeight="1" x14ac:dyDescent="0.3">
      <c r="A64" s="33"/>
      <c r="B64" s="34">
        <v>9781529081503</v>
      </c>
      <c r="C64" s="35" t="s">
        <v>186</v>
      </c>
      <c r="D64" s="35" t="s">
        <v>187</v>
      </c>
      <c r="E64" s="35" t="s">
        <v>188</v>
      </c>
      <c r="F64" s="35" t="s">
        <v>73</v>
      </c>
      <c r="G64" s="36">
        <v>45239</v>
      </c>
      <c r="H64" s="37">
        <v>16.989999999999998</v>
      </c>
    </row>
    <row r="65" spans="1:8" s="27" customFormat="1" ht="125" customHeight="1" x14ac:dyDescent="0.3">
      <c r="A65" s="33"/>
      <c r="B65" s="34">
        <v>9781035014286</v>
      </c>
      <c r="C65" s="35" t="s">
        <v>189</v>
      </c>
      <c r="D65" s="35" t="s">
        <v>190</v>
      </c>
      <c r="E65" s="35" t="s">
        <v>191</v>
      </c>
      <c r="F65" s="35" t="s">
        <v>73</v>
      </c>
      <c r="G65" s="36">
        <v>45197</v>
      </c>
      <c r="H65" s="37">
        <v>16.989999999999998</v>
      </c>
    </row>
    <row r="66" spans="1:8" s="27" customFormat="1" ht="125" customHeight="1" x14ac:dyDescent="0.3">
      <c r="A66" s="33"/>
      <c r="B66" s="34">
        <v>9781035014064</v>
      </c>
      <c r="C66" s="35" t="s">
        <v>192</v>
      </c>
      <c r="D66" s="35" t="s">
        <v>193</v>
      </c>
      <c r="E66" s="35" t="s">
        <v>194</v>
      </c>
      <c r="F66" s="35" t="s">
        <v>73</v>
      </c>
      <c r="G66" s="36">
        <v>45225</v>
      </c>
      <c r="H66" s="37">
        <v>14.99</v>
      </c>
    </row>
    <row r="67" spans="1:8" s="27" customFormat="1" ht="125" customHeight="1" x14ac:dyDescent="0.3">
      <c r="A67" s="33"/>
      <c r="B67" s="34">
        <v>9781529059861</v>
      </c>
      <c r="C67" s="35" t="s">
        <v>195</v>
      </c>
      <c r="D67" s="35" t="s">
        <v>196</v>
      </c>
      <c r="E67" s="35" t="s">
        <v>197</v>
      </c>
      <c r="F67" s="35" t="s">
        <v>75</v>
      </c>
      <c r="G67" s="36">
        <v>45204</v>
      </c>
      <c r="H67" s="37">
        <v>25</v>
      </c>
    </row>
    <row r="68" spans="1:8" s="27" customFormat="1" ht="125" customHeight="1" x14ac:dyDescent="0.3">
      <c r="A68" s="33"/>
      <c r="B68" s="34">
        <v>9781035008704</v>
      </c>
      <c r="C68" s="35" t="s">
        <v>198</v>
      </c>
      <c r="D68" s="35" t="s">
        <v>199</v>
      </c>
      <c r="E68" s="35" t="s">
        <v>200</v>
      </c>
      <c r="F68" s="35" t="s">
        <v>75</v>
      </c>
      <c r="G68" s="36">
        <v>45246</v>
      </c>
      <c r="H68" s="37">
        <v>16.989999999999998</v>
      </c>
    </row>
    <row r="69" spans="1:8" s="27" customFormat="1" ht="125" customHeight="1" x14ac:dyDescent="0.3">
      <c r="A69" s="33"/>
      <c r="B69" s="34">
        <v>9781529089493</v>
      </c>
      <c r="C69" s="35" t="s">
        <v>201</v>
      </c>
      <c r="D69" s="35" t="s">
        <v>137</v>
      </c>
      <c r="E69" s="35" t="s">
        <v>202</v>
      </c>
      <c r="F69" s="35" t="s">
        <v>73</v>
      </c>
      <c r="G69" s="36">
        <v>45197</v>
      </c>
      <c r="H69" s="37">
        <v>16.989999999999998</v>
      </c>
    </row>
    <row r="70" spans="1:8" s="27" customFormat="1" ht="125" customHeight="1" x14ac:dyDescent="0.3">
      <c r="A70" s="33"/>
      <c r="B70" s="34">
        <v>9781035036653</v>
      </c>
      <c r="C70" s="35" t="s">
        <v>203</v>
      </c>
      <c r="D70" s="35" t="s">
        <v>204</v>
      </c>
      <c r="E70" s="35" t="s">
        <v>205</v>
      </c>
      <c r="F70" s="35" t="s">
        <v>73</v>
      </c>
      <c r="G70" s="36">
        <v>45239</v>
      </c>
      <c r="H70" s="37">
        <v>14.99</v>
      </c>
    </row>
    <row r="71" spans="1:8" s="27" customFormat="1" ht="125" customHeight="1" x14ac:dyDescent="0.3">
      <c r="A71" s="33"/>
      <c r="B71" s="34">
        <v>9781035030781</v>
      </c>
      <c r="C71" s="35" t="s">
        <v>206</v>
      </c>
      <c r="D71" s="35" t="s">
        <v>207</v>
      </c>
      <c r="E71" s="35" t="s">
        <v>208</v>
      </c>
      <c r="F71" s="35" t="s">
        <v>75</v>
      </c>
      <c r="G71" s="36">
        <v>45267</v>
      </c>
      <c r="H71" s="37">
        <v>22</v>
      </c>
    </row>
    <row r="72" spans="1:8" s="27" customFormat="1" ht="125" customHeight="1" x14ac:dyDescent="0.3">
      <c r="A72" s="33"/>
      <c r="B72" s="34">
        <v>9781035013616</v>
      </c>
      <c r="C72" s="35" t="s">
        <v>209</v>
      </c>
      <c r="D72" s="35" t="s">
        <v>210</v>
      </c>
      <c r="E72" s="35" t="s">
        <v>211</v>
      </c>
      <c r="F72" s="35" t="s">
        <v>73</v>
      </c>
      <c r="G72" s="36">
        <v>45183</v>
      </c>
      <c r="H72" s="37">
        <v>14.99</v>
      </c>
    </row>
    <row r="73" spans="1:8" s="27" customFormat="1" ht="125" customHeight="1" x14ac:dyDescent="0.3">
      <c r="A73" s="33"/>
      <c r="B73" s="34">
        <v>9781529087147</v>
      </c>
      <c r="C73" s="35" t="s">
        <v>212</v>
      </c>
      <c r="D73" s="35" t="s">
        <v>213</v>
      </c>
      <c r="E73" s="35" t="s">
        <v>214</v>
      </c>
      <c r="F73" s="35" t="s">
        <v>75</v>
      </c>
      <c r="G73" s="36">
        <v>45218</v>
      </c>
      <c r="H73" s="37">
        <v>20</v>
      </c>
    </row>
    <row r="74" spans="1:8" s="27" customFormat="1" ht="125" customHeight="1" x14ac:dyDescent="0.3">
      <c r="A74" s="33"/>
      <c r="B74" s="34">
        <v>9781035032471</v>
      </c>
      <c r="C74" s="35" t="s">
        <v>215</v>
      </c>
      <c r="D74" s="35" t="s">
        <v>216</v>
      </c>
      <c r="E74" s="35" t="s">
        <v>217</v>
      </c>
      <c r="F74" s="35" t="s">
        <v>73</v>
      </c>
      <c r="G74" s="36">
        <v>45239</v>
      </c>
      <c r="H74" s="37">
        <v>16.989999999999998</v>
      </c>
    </row>
    <row r="75" spans="1:8" s="27" customFormat="1" ht="125" customHeight="1" x14ac:dyDescent="0.3">
      <c r="A75" s="33"/>
      <c r="B75" s="34">
        <v>9781529035704</v>
      </c>
      <c r="C75" s="35" t="s">
        <v>218</v>
      </c>
      <c r="D75" s="35" t="s">
        <v>219</v>
      </c>
      <c r="E75" s="35" t="s">
        <v>220</v>
      </c>
      <c r="F75" s="35" t="s">
        <v>73</v>
      </c>
      <c r="G75" s="36">
        <v>45183</v>
      </c>
      <c r="H75" s="37">
        <v>16.989999999999998</v>
      </c>
    </row>
    <row r="76" spans="1:8" s="27" customFormat="1" ht="125" customHeight="1" x14ac:dyDescent="0.3">
      <c r="A76" s="33"/>
      <c r="B76" s="34">
        <v>9781035023981</v>
      </c>
      <c r="C76" s="35" t="s">
        <v>221</v>
      </c>
      <c r="D76" s="35" t="s">
        <v>222</v>
      </c>
      <c r="E76" s="35" t="s">
        <v>223</v>
      </c>
      <c r="F76" s="35" t="s">
        <v>73</v>
      </c>
      <c r="G76" s="36">
        <v>45071</v>
      </c>
      <c r="H76" s="37">
        <v>16.989999999999998</v>
      </c>
    </row>
    <row r="77" spans="1:8" s="27" customFormat="1" ht="125" customHeight="1" x14ac:dyDescent="0.3">
      <c r="A77" s="33"/>
      <c r="B77" s="34">
        <v>9781035015351</v>
      </c>
      <c r="C77" s="35" t="s">
        <v>224</v>
      </c>
      <c r="D77" s="35" t="s">
        <v>225</v>
      </c>
      <c r="E77" s="35" t="s">
        <v>226</v>
      </c>
      <c r="F77" s="35" t="s">
        <v>75</v>
      </c>
      <c r="G77" s="36">
        <v>45190</v>
      </c>
      <c r="H77" s="37">
        <v>22</v>
      </c>
    </row>
    <row r="78" spans="1:8" s="27" customFormat="1" ht="125" customHeight="1" x14ac:dyDescent="0.3">
      <c r="A78" s="33"/>
      <c r="B78" s="34">
        <v>9781529065824</v>
      </c>
      <c r="C78" s="35" t="s">
        <v>227</v>
      </c>
      <c r="D78" s="35" t="s">
        <v>228</v>
      </c>
      <c r="E78" s="35" t="s">
        <v>229</v>
      </c>
      <c r="F78" s="35" t="s">
        <v>75</v>
      </c>
      <c r="G78" s="36">
        <v>45239</v>
      </c>
      <c r="H78" s="37">
        <v>30</v>
      </c>
    </row>
    <row r="79" spans="1:8" s="27" customFormat="1" ht="125" customHeight="1" x14ac:dyDescent="0.3">
      <c r="A79" s="33"/>
      <c r="B79" s="34">
        <v>9781035025299</v>
      </c>
      <c r="C79" s="35" t="s">
        <v>230</v>
      </c>
      <c r="D79" s="35" t="s">
        <v>231</v>
      </c>
      <c r="E79" s="35" t="s">
        <v>232</v>
      </c>
      <c r="F79" s="35" t="s">
        <v>75</v>
      </c>
      <c r="G79" s="36">
        <v>45232</v>
      </c>
      <c r="H79" s="37">
        <v>16.989999999999998</v>
      </c>
    </row>
    <row r="80" spans="1:8" s="27" customFormat="1" ht="125" customHeight="1" x14ac:dyDescent="0.3">
      <c r="A80" s="33"/>
      <c r="B80" s="34">
        <v>9781035026661</v>
      </c>
      <c r="C80" s="35" t="s">
        <v>233</v>
      </c>
      <c r="D80" s="35" t="s">
        <v>234</v>
      </c>
      <c r="E80" s="35" t="s">
        <v>235</v>
      </c>
      <c r="F80" s="35" t="s">
        <v>73</v>
      </c>
      <c r="G80" s="36">
        <v>45230</v>
      </c>
      <c r="H80" s="37">
        <v>16.989999999999998</v>
      </c>
    </row>
    <row r="81" spans="1:8" s="27" customFormat="1" ht="33" customHeight="1" x14ac:dyDescent="0.3">
      <c r="A81" s="43" t="s">
        <v>236</v>
      </c>
      <c r="B81" s="43"/>
      <c r="C81" s="43"/>
      <c r="D81" s="43"/>
      <c r="E81" s="43"/>
      <c r="F81" s="43"/>
      <c r="G81" s="43"/>
      <c r="H81" s="43"/>
    </row>
    <row r="82" spans="1:8" s="27" customFormat="1" ht="125" customHeight="1" x14ac:dyDescent="0.3">
      <c r="A82" s="33"/>
      <c r="B82" s="34">
        <v>9781035031542</v>
      </c>
      <c r="C82" s="35" t="s">
        <v>237</v>
      </c>
      <c r="D82" s="35" t="s">
        <v>238</v>
      </c>
      <c r="E82" s="35" t="s">
        <v>260</v>
      </c>
      <c r="F82" s="35" t="s">
        <v>75</v>
      </c>
      <c r="G82" s="36">
        <v>45116</v>
      </c>
      <c r="H82" s="37">
        <v>40</v>
      </c>
    </row>
    <row r="83" spans="1:8" s="27" customFormat="1" ht="125" customHeight="1" x14ac:dyDescent="0.3">
      <c r="A83" s="33"/>
      <c r="B83" s="34">
        <v>9781035003716</v>
      </c>
      <c r="C83" s="35" t="s">
        <v>239</v>
      </c>
      <c r="D83" s="35" t="s">
        <v>240</v>
      </c>
      <c r="E83" s="35" t="s">
        <v>241</v>
      </c>
      <c r="F83" s="35" t="s">
        <v>75</v>
      </c>
      <c r="G83" s="36">
        <v>44987</v>
      </c>
      <c r="H83" s="37">
        <v>14.99</v>
      </c>
    </row>
    <row r="84" spans="1:8" s="27" customFormat="1" ht="125" customHeight="1" x14ac:dyDescent="0.3">
      <c r="A84" s="33"/>
      <c r="B84" s="34">
        <v>9781035000999</v>
      </c>
      <c r="C84" s="35" t="s">
        <v>242</v>
      </c>
      <c r="D84" s="35" t="s">
        <v>243</v>
      </c>
      <c r="E84" s="35" t="s">
        <v>244</v>
      </c>
      <c r="F84" s="35" t="s">
        <v>75</v>
      </c>
      <c r="G84" s="36">
        <v>45071</v>
      </c>
      <c r="H84" s="37">
        <v>16.989999999999998</v>
      </c>
    </row>
    <row r="85" spans="1:8" s="27" customFormat="1" ht="125" customHeight="1" x14ac:dyDescent="0.3">
      <c r="A85" s="33"/>
      <c r="B85" s="34">
        <v>9781035013654</v>
      </c>
      <c r="C85" s="35" t="s">
        <v>245</v>
      </c>
      <c r="D85" s="35" t="s">
        <v>246</v>
      </c>
      <c r="E85" s="35" t="s">
        <v>247</v>
      </c>
      <c r="F85" s="35" t="s">
        <v>75</v>
      </c>
      <c r="G85" s="36">
        <v>45057</v>
      </c>
      <c r="H85" s="37">
        <v>22</v>
      </c>
    </row>
    <row r="86" spans="1:8" s="27" customFormat="1" ht="125" customHeight="1" x14ac:dyDescent="0.3">
      <c r="A86" s="33"/>
      <c r="B86" s="34">
        <v>9781035001828</v>
      </c>
      <c r="C86" s="35" t="s">
        <v>248</v>
      </c>
      <c r="D86" s="35" t="s">
        <v>249</v>
      </c>
      <c r="E86" s="35" t="s">
        <v>250</v>
      </c>
      <c r="F86" s="35" t="s">
        <v>75</v>
      </c>
      <c r="G86" s="36">
        <v>45057</v>
      </c>
      <c r="H86" s="37">
        <v>20</v>
      </c>
    </row>
    <row r="87" spans="1:8" s="27" customFormat="1" ht="125" customHeight="1" x14ac:dyDescent="0.3">
      <c r="A87" s="33"/>
      <c r="B87" s="34">
        <v>9781447276289</v>
      </c>
      <c r="C87" s="35" t="s">
        <v>251</v>
      </c>
      <c r="D87" s="35" t="s">
        <v>252</v>
      </c>
      <c r="E87" s="35" t="s">
        <v>253</v>
      </c>
      <c r="F87" s="35" t="s">
        <v>73</v>
      </c>
      <c r="G87" s="36">
        <v>45092</v>
      </c>
      <c r="H87" s="37">
        <v>16.989999999999998</v>
      </c>
    </row>
    <row r="88" spans="1:8" s="27" customFormat="1" ht="125" customHeight="1" x14ac:dyDescent="0.3">
      <c r="A88" s="33"/>
      <c r="B88" s="34">
        <v>9781529087857</v>
      </c>
      <c r="C88" s="35" t="s">
        <v>254</v>
      </c>
      <c r="D88" s="35" t="s">
        <v>255</v>
      </c>
      <c r="E88" s="35" t="s">
        <v>256</v>
      </c>
      <c r="F88" s="35" t="s">
        <v>73</v>
      </c>
      <c r="G88" s="36">
        <v>44970</v>
      </c>
      <c r="H88" s="37">
        <v>14.99</v>
      </c>
    </row>
    <row r="89" spans="1:8" s="27" customFormat="1" ht="125" customHeight="1" x14ac:dyDescent="0.3">
      <c r="A89" s="33"/>
      <c r="B89" s="34">
        <v>9781035012817</v>
      </c>
      <c r="C89" s="35" t="s">
        <v>257</v>
      </c>
      <c r="D89" s="35" t="s">
        <v>258</v>
      </c>
      <c r="E89" s="35" t="s">
        <v>259</v>
      </c>
      <c r="F89" s="35" t="s">
        <v>73</v>
      </c>
      <c r="G89" s="36">
        <v>45113</v>
      </c>
      <c r="H89" s="37">
        <v>12.99</v>
      </c>
    </row>
    <row r="90" spans="1:8" s="27" customFormat="1" ht="33" customHeight="1" x14ac:dyDescent="0.3">
      <c r="A90" s="43" t="s">
        <v>261</v>
      </c>
      <c r="B90" s="43"/>
      <c r="C90" s="43"/>
      <c r="D90" s="43"/>
      <c r="E90" s="43"/>
      <c r="F90" s="43"/>
      <c r="G90" s="43"/>
      <c r="H90" s="43"/>
    </row>
    <row r="91" spans="1:8" s="27" customFormat="1" ht="125" customHeight="1" x14ac:dyDescent="0.3">
      <c r="A91" s="33"/>
      <c r="B91" s="34">
        <v>9781529049749</v>
      </c>
      <c r="C91" s="35" t="s">
        <v>262</v>
      </c>
      <c r="D91" s="35" t="s">
        <v>240</v>
      </c>
      <c r="E91" s="35" t="s">
        <v>263</v>
      </c>
      <c r="F91" s="35" t="s">
        <v>74</v>
      </c>
      <c r="G91" s="36">
        <v>45225</v>
      </c>
      <c r="H91" s="37">
        <v>10.99</v>
      </c>
    </row>
    <row r="92" spans="1:8" s="27" customFormat="1" ht="125" customHeight="1" x14ac:dyDescent="0.3">
      <c r="A92" s="33"/>
      <c r="B92" s="34">
        <v>9781529063752</v>
      </c>
      <c r="C92" s="35" t="s">
        <v>264</v>
      </c>
      <c r="D92" s="35" t="s">
        <v>265</v>
      </c>
      <c r="E92" s="35" t="s">
        <v>266</v>
      </c>
      <c r="F92" s="35" t="s">
        <v>74</v>
      </c>
      <c r="G92" s="36">
        <v>45071</v>
      </c>
      <c r="H92" s="37">
        <v>10.99</v>
      </c>
    </row>
    <row r="93" spans="1:8" s="27" customFormat="1" ht="125" customHeight="1" x14ac:dyDescent="0.3">
      <c r="A93" s="33"/>
      <c r="B93" s="34">
        <v>9781035008421</v>
      </c>
      <c r="C93" s="35" t="s">
        <v>267</v>
      </c>
      <c r="D93" s="35" t="s">
        <v>268</v>
      </c>
      <c r="E93" s="35" t="s">
        <v>269</v>
      </c>
      <c r="F93" s="35" t="s">
        <v>74</v>
      </c>
      <c r="G93" s="36">
        <v>45197</v>
      </c>
      <c r="H93" s="37">
        <v>10.99</v>
      </c>
    </row>
    <row r="94" spans="1:8" s="27" customFormat="1" ht="125" customHeight="1" x14ac:dyDescent="0.3">
      <c r="A94" s="33"/>
      <c r="B94" s="34">
        <v>9781509890934</v>
      </c>
      <c r="C94" s="35" t="s">
        <v>270</v>
      </c>
      <c r="D94" s="35" t="s">
        <v>271</v>
      </c>
      <c r="E94" s="35" t="s">
        <v>272</v>
      </c>
      <c r="F94" s="35" t="s">
        <v>74</v>
      </c>
      <c r="G94" s="36">
        <v>45183</v>
      </c>
      <c r="H94" s="37">
        <v>10.99</v>
      </c>
    </row>
    <row r="95" spans="1:8" s="27" customFormat="1" ht="125" customHeight="1" x14ac:dyDescent="0.3">
      <c r="A95" s="33"/>
      <c r="B95" s="34">
        <v>9781529034233</v>
      </c>
      <c r="C95" s="35" t="s">
        <v>273</v>
      </c>
      <c r="D95" s="35" t="s">
        <v>274</v>
      </c>
      <c r="E95" s="35" t="s">
        <v>275</v>
      </c>
      <c r="F95" s="35" t="s">
        <v>74</v>
      </c>
      <c r="G95" s="36">
        <v>45078</v>
      </c>
      <c r="H95" s="37">
        <v>10.99</v>
      </c>
    </row>
    <row r="96" spans="1:8" s="27" customFormat="1" ht="125" customHeight="1" x14ac:dyDescent="0.3">
      <c r="A96" s="33"/>
      <c r="B96" s="34">
        <v>9781529083330</v>
      </c>
      <c r="C96" s="35" t="s">
        <v>276</v>
      </c>
      <c r="D96" s="35" t="s">
        <v>277</v>
      </c>
      <c r="E96" s="35" t="s">
        <v>278</v>
      </c>
      <c r="F96" s="35" t="s">
        <v>74</v>
      </c>
      <c r="G96" s="36">
        <v>45176</v>
      </c>
      <c r="H96" s="37">
        <v>10.99</v>
      </c>
    </row>
    <row r="97" spans="1:8" s="27" customFormat="1" ht="125" customHeight="1" x14ac:dyDescent="0.3">
      <c r="A97" s="33"/>
      <c r="B97" s="34">
        <v>9781529082111</v>
      </c>
      <c r="C97" s="35" t="s">
        <v>279</v>
      </c>
      <c r="D97" s="35" t="s">
        <v>280</v>
      </c>
      <c r="E97" s="35" t="s">
        <v>281</v>
      </c>
      <c r="F97" s="35" t="s">
        <v>74</v>
      </c>
      <c r="G97" s="36">
        <v>45211</v>
      </c>
      <c r="H97" s="37">
        <v>10.99</v>
      </c>
    </row>
    <row r="98" spans="1:8" s="27" customFormat="1" ht="125" customHeight="1" x14ac:dyDescent="0.3">
      <c r="A98" s="33"/>
      <c r="B98" s="34">
        <v>9781529063455</v>
      </c>
      <c r="C98" s="35" t="s">
        <v>282</v>
      </c>
      <c r="D98" s="35" t="s">
        <v>283</v>
      </c>
      <c r="E98" s="35" t="s">
        <v>284</v>
      </c>
      <c r="F98" s="35" t="s">
        <v>74</v>
      </c>
      <c r="G98" s="36">
        <v>45036</v>
      </c>
      <c r="H98" s="37">
        <v>10.99</v>
      </c>
    </row>
    <row r="99" spans="1:8" s="27" customFormat="1" ht="125" customHeight="1" x14ac:dyDescent="0.3">
      <c r="A99" s="33"/>
      <c r="B99" s="34">
        <v>9781035008551</v>
      </c>
      <c r="C99" s="35" t="s">
        <v>285</v>
      </c>
      <c r="D99" s="35" t="s">
        <v>286</v>
      </c>
      <c r="E99" s="35" t="s">
        <v>287</v>
      </c>
      <c r="F99" s="35" t="s">
        <v>74</v>
      </c>
      <c r="G99" s="36">
        <v>45176</v>
      </c>
      <c r="H99" s="37">
        <v>10.99</v>
      </c>
    </row>
    <row r="100" spans="1:8" s="27" customFormat="1" ht="125" customHeight="1" x14ac:dyDescent="0.3">
      <c r="A100" s="33"/>
      <c r="B100" s="34">
        <v>9781035036370</v>
      </c>
      <c r="C100" s="35" t="s">
        <v>288</v>
      </c>
      <c r="D100" s="35" t="s">
        <v>289</v>
      </c>
      <c r="E100" s="35" t="s">
        <v>290</v>
      </c>
      <c r="F100" s="35" t="s">
        <v>74</v>
      </c>
      <c r="G100" s="36">
        <v>45183</v>
      </c>
      <c r="H100" s="37">
        <v>10.99</v>
      </c>
    </row>
    <row r="101" spans="1:8" s="27" customFormat="1" ht="125" customHeight="1" x14ac:dyDescent="0.3">
      <c r="A101" s="33"/>
      <c r="B101" s="34">
        <v>9781529038620</v>
      </c>
      <c r="C101" s="35" t="s">
        <v>291</v>
      </c>
      <c r="D101" s="35" t="s">
        <v>292</v>
      </c>
      <c r="E101" s="35" t="s">
        <v>293</v>
      </c>
      <c r="F101" s="35" t="s">
        <v>74</v>
      </c>
      <c r="G101" s="36">
        <v>44847</v>
      </c>
      <c r="H101" s="37">
        <v>7.99</v>
      </c>
    </row>
    <row r="102" spans="1:8" s="27" customFormat="1" ht="125" customHeight="1" x14ac:dyDescent="0.3">
      <c r="A102" s="33"/>
      <c r="B102" s="34">
        <v>9781035006823</v>
      </c>
      <c r="C102" s="35" t="s">
        <v>294</v>
      </c>
      <c r="D102" s="35" t="s">
        <v>295</v>
      </c>
      <c r="E102" s="35" t="s">
        <v>296</v>
      </c>
      <c r="F102" s="35" t="s">
        <v>74</v>
      </c>
      <c r="G102" s="36">
        <v>45211</v>
      </c>
      <c r="H102" s="37">
        <v>10.99</v>
      </c>
    </row>
    <row r="103" spans="1:8" s="27" customFormat="1" ht="125" customHeight="1" x14ac:dyDescent="0.3">
      <c r="A103" s="33"/>
      <c r="B103" s="34">
        <v>9781529071177</v>
      </c>
      <c r="C103" s="35" t="s">
        <v>297</v>
      </c>
      <c r="D103" s="35" t="s">
        <v>298</v>
      </c>
      <c r="E103" s="35" t="s">
        <v>299</v>
      </c>
      <c r="F103" s="35" t="s">
        <v>74</v>
      </c>
      <c r="G103" s="36">
        <v>44987</v>
      </c>
      <c r="H103" s="37">
        <v>9.99</v>
      </c>
    </row>
    <row r="104" spans="1:8" s="27" customFormat="1" ht="125" customHeight="1" x14ac:dyDescent="0.3">
      <c r="A104" s="33"/>
      <c r="B104" s="34">
        <v>9781035016563</v>
      </c>
      <c r="C104" s="35" t="s">
        <v>300</v>
      </c>
      <c r="D104" s="35" t="s">
        <v>301</v>
      </c>
      <c r="E104" s="35" t="s">
        <v>302</v>
      </c>
      <c r="F104" s="35" t="s">
        <v>74</v>
      </c>
      <c r="G104" s="36">
        <v>45078</v>
      </c>
      <c r="H104" s="37">
        <v>10.99</v>
      </c>
    </row>
    <row r="105" spans="1:8" s="27" customFormat="1" ht="125" customHeight="1" x14ac:dyDescent="0.3">
      <c r="A105" s="33"/>
      <c r="B105" s="34">
        <v>9781035001767</v>
      </c>
      <c r="C105" s="35" t="s">
        <v>303</v>
      </c>
      <c r="D105" s="35" t="s">
        <v>304</v>
      </c>
      <c r="E105" s="35" t="s">
        <v>305</v>
      </c>
      <c r="F105" s="35" t="s">
        <v>74</v>
      </c>
      <c r="G105" s="36">
        <v>45120</v>
      </c>
      <c r="H105" s="37">
        <v>10.99</v>
      </c>
    </row>
    <row r="106" spans="1:8" s="27" customFormat="1" ht="125" customHeight="1" x14ac:dyDescent="0.3">
      <c r="A106" s="33"/>
      <c r="B106" s="34">
        <v>9781529063103</v>
      </c>
      <c r="C106" s="35" t="s">
        <v>306</v>
      </c>
      <c r="D106" s="35" t="s">
        <v>304</v>
      </c>
      <c r="E106" s="35" t="s">
        <v>307</v>
      </c>
      <c r="F106" s="35" t="s">
        <v>74</v>
      </c>
      <c r="G106" s="36">
        <v>44623</v>
      </c>
      <c r="H106" s="37">
        <v>10.99</v>
      </c>
    </row>
    <row r="107" spans="1:8" s="27" customFormat="1" ht="125" customHeight="1" x14ac:dyDescent="0.3">
      <c r="A107" s="33"/>
      <c r="B107" s="34">
        <v>9781529086744</v>
      </c>
      <c r="C107" s="35" t="s">
        <v>308</v>
      </c>
      <c r="D107" s="35" t="s">
        <v>309</v>
      </c>
      <c r="E107" s="35" t="s">
        <v>310</v>
      </c>
      <c r="F107" s="35" t="s">
        <v>74</v>
      </c>
      <c r="G107" s="36">
        <v>45190</v>
      </c>
      <c r="H107" s="37">
        <v>10.99</v>
      </c>
    </row>
    <row r="108" spans="1:8" s="27" customFormat="1" ht="125" customHeight="1" x14ac:dyDescent="0.3">
      <c r="A108" s="33"/>
      <c r="B108" s="34">
        <v>9781529057065</v>
      </c>
      <c r="C108" s="35" t="s">
        <v>311</v>
      </c>
      <c r="D108" s="35" t="s">
        <v>312</v>
      </c>
      <c r="E108" s="35" t="s">
        <v>313</v>
      </c>
      <c r="F108" s="35" t="s">
        <v>74</v>
      </c>
      <c r="G108" s="36">
        <v>45057</v>
      </c>
      <c r="H108" s="37">
        <v>10.99</v>
      </c>
    </row>
    <row r="109" spans="1:8" s="27" customFormat="1" ht="33" customHeight="1" x14ac:dyDescent="0.3">
      <c r="A109" s="43" t="s">
        <v>314</v>
      </c>
      <c r="B109" s="43"/>
      <c r="C109" s="43"/>
      <c r="D109" s="43"/>
      <c r="E109" s="43"/>
      <c r="F109" s="43"/>
      <c r="G109" s="43"/>
      <c r="H109" s="43"/>
    </row>
    <row r="110" spans="1:8" s="27" customFormat="1" ht="125" customHeight="1" x14ac:dyDescent="0.3">
      <c r="A110" s="33"/>
      <c r="B110" s="34">
        <v>9781529091335</v>
      </c>
      <c r="C110" s="35" t="s">
        <v>315</v>
      </c>
      <c r="D110" s="35" t="s">
        <v>316</v>
      </c>
      <c r="E110" s="35" t="s">
        <v>317</v>
      </c>
      <c r="F110" s="35" t="s">
        <v>75</v>
      </c>
      <c r="G110" s="36">
        <v>44945</v>
      </c>
      <c r="H110" s="37">
        <v>10.99</v>
      </c>
    </row>
    <row r="111" spans="1:8" s="27" customFormat="1" ht="125" customHeight="1" x14ac:dyDescent="0.3">
      <c r="A111" s="33"/>
      <c r="B111" s="34">
        <v>9781529045666</v>
      </c>
      <c r="C111" s="35" t="s">
        <v>318</v>
      </c>
      <c r="D111" s="35" t="s">
        <v>319</v>
      </c>
      <c r="E111" s="35" t="s">
        <v>320</v>
      </c>
      <c r="F111" s="35" t="s">
        <v>75</v>
      </c>
      <c r="G111" s="36">
        <v>44469</v>
      </c>
      <c r="H111" s="37">
        <v>10.99</v>
      </c>
    </row>
    <row r="112" spans="1:8" s="27" customFormat="1" ht="125" customHeight="1" x14ac:dyDescent="0.3">
      <c r="A112" s="33"/>
      <c r="B112" s="34">
        <v>9781529045642</v>
      </c>
      <c r="C112" s="35" t="s">
        <v>321</v>
      </c>
      <c r="D112" s="35" t="s">
        <v>319</v>
      </c>
      <c r="E112" s="35" t="s">
        <v>322</v>
      </c>
      <c r="F112" s="35" t="s">
        <v>75</v>
      </c>
      <c r="G112" s="36">
        <v>44469</v>
      </c>
      <c r="H112" s="37">
        <v>10.99</v>
      </c>
    </row>
    <row r="113" spans="1:8" s="27" customFormat="1" ht="125" customHeight="1" x14ac:dyDescent="0.3">
      <c r="A113" s="33"/>
      <c r="B113" s="34">
        <v>9781529020991</v>
      </c>
      <c r="C113" s="35" t="s">
        <v>323</v>
      </c>
      <c r="D113" s="35" t="s">
        <v>324</v>
      </c>
      <c r="E113" s="35" t="s">
        <v>325</v>
      </c>
      <c r="F113" s="35" t="s">
        <v>75</v>
      </c>
      <c r="G113" s="36">
        <v>44091</v>
      </c>
      <c r="H113" s="37">
        <v>10.99</v>
      </c>
    </row>
    <row r="114" spans="1:8" s="27" customFormat="1" ht="125" customHeight="1" x14ac:dyDescent="0.3">
      <c r="A114" s="33"/>
      <c r="B114" s="34">
        <v>9781529096262</v>
      </c>
      <c r="C114" s="35" t="s">
        <v>326</v>
      </c>
      <c r="D114" s="35" t="s">
        <v>327</v>
      </c>
      <c r="E114" s="35" t="s">
        <v>328</v>
      </c>
      <c r="F114" s="35" t="s">
        <v>75</v>
      </c>
      <c r="G114" s="36">
        <v>45015</v>
      </c>
      <c r="H114" s="37">
        <v>10.99</v>
      </c>
    </row>
    <row r="115" spans="1:8" s="27" customFormat="1" ht="125" customHeight="1" x14ac:dyDescent="0.3">
      <c r="A115" s="33"/>
      <c r="B115" s="34">
        <v>9781529096248</v>
      </c>
      <c r="C115" s="35" t="s">
        <v>329</v>
      </c>
      <c r="D115" s="35" t="s">
        <v>330</v>
      </c>
      <c r="E115" s="35" t="s">
        <v>331</v>
      </c>
      <c r="F115" s="35" t="s">
        <v>75</v>
      </c>
      <c r="G115" s="36">
        <v>45015</v>
      </c>
      <c r="H115" s="37">
        <v>10.99</v>
      </c>
    </row>
    <row r="116" spans="1:8" s="27" customFormat="1" ht="125" customHeight="1" x14ac:dyDescent="0.3">
      <c r="A116" s="33"/>
      <c r="B116" s="34">
        <v>9781529021059</v>
      </c>
      <c r="C116" s="35" t="s">
        <v>332</v>
      </c>
      <c r="D116" s="35" t="s">
        <v>333</v>
      </c>
      <c r="E116" s="35" t="s">
        <v>334</v>
      </c>
      <c r="F116" s="35" t="s">
        <v>75</v>
      </c>
      <c r="G116" s="36">
        <v>44091</v>
      </c>
      <c r="H116" s="37">
        <v>10.99</v>
      </c>
    </row>
    <row r="117" spans="1:8" s="27" customFormat="1" ht="125" customHeight="1" x14ac:dyDescent="0.3">
      <c r="A117" s="33"/>
      <c r="B117" s="34">
        <v>9781529090413</v>
      </c>
      <c r="C117" s="35" t="s">
        <v>335</v>
      </c>
      <c r="D117" s="35" t="s">
        <v>336</v>
      </c>
      <c r="E117" s="35" t="s">
        <v>337</v>
      </c>
      <c r="F117" s="35" t="s">
        <v>74</v>
      </c>
      <c r="G117" s="36">
        <v>45001</v>
      </c>
      <c r="H117" s="37">
        <v>9.99</v>
      </c>
    </row>
    <row r="118" spans="1:8" s="27" customFormat="1" ht="125" customHeight="1" x14ac:dyDescent="0.3">
      <c r="A118" s="33"/>
      <c r="B118" s="34">
        <v>9781529090390</v>
      </c>
      <c r="C118" s="35" t="s">
        <v>338</v>
      </c>
      <c r="D118" s="35" t="s">
        <v>339</v>
      </c>
      <c r="E118" s="35" t="s">
        <v>340</v>
      </c>
      <c r="F118" s="35" t="s">
        <v>74</v>
      </c>
      <c r="G118" s="36">
        <v>45001</v>
      </c>
      <c r="H118" s="37">
        <v>9.99</v>
      </c>
    </row>
    <row r="119" spans="1:8" s="27" customFormat="1" ht="125" customHeight="1" x14ac:dyDescent="0.3">
      <c r="A119" s="33"/>
      <c r="B119" s="34">
        <v>9781035001804</v>
      </c>
      <c r="C119" s="35" t="s">
        <v>341</v>
      </c>
      <c r="D119" s="35" t="s">
        <v>342</v>
      </c>
      <c r="E119" s="35" t="s">
        <v>343</v>
      </c>
      <c r="F119" s="35" t="s">
        <v>75</v>
      </c>
      <c r="G119" s="36">
        <v>45183</v>
      </c>
      <c r="H119" s="37">
        <v>10.99</v>
      </c>
    </row>
    <row r="120" spans="1:8" s="27" customFormat="1" ht="125" customHeight="1" x14ac:dyDescent="0.3">
      <c r="A120" s="33"/>
      <c r="B120" s="34">
        <v>9781035002610</v>
      </c>
      <c r="C120" s="35" t="s">
        <v>344</v>
      </c>
      <c r="D120" s="35" t="s">
        <v>342</v>
      </c>
      <c r="E120" s="35" t="s">
        <v>345</v>
      </c>
      <c r="F120" s="35" t="s">
        <v>75</v>
      </c>
      <c r="G120" s="36">
        <v>45211</v>
      </c>
      <c r="H120" s="37">
        <v>10.99</v>
      </c>
    </row>
    <row r="121" spans="1:8" s="27" customFormat="1" ht="125" customHeight="1" x14ac:dyDescent="0.3">
      <c r="A121" s="33"/>
      <c r="B121" s="34">
        <v>9781035010301</v>
      </c>
      <c r="C121" s="35" t="s">
        <v>346</v>
      </c>
      <c r="D121" s="35" t="s">
        <v>347</v>
      </c>
      <c r="E121" s="35" t="s">
        <v>348</v>
      </c>
      <c r="F121" s="35" t="s">
        <v>75</v>
      </c>
      <c r="G121" s="36">
        <v>45183</v>
      </c>
      <c r="H121" s="37">
        <v>20</v>
      </c>
    </row>
    <row r="122" spans="1:8" s="27" customFormat="1" ht="125" customHeight="1" x14ac:dyDescent="0.3">
      <c r="A122" s="33"/>
      <c r="B122" s="34">
        <v>9781529032642</v>
      </c>
      <c r="C122" s="35" t="s">
        <v>349</v>
      </c>
      <c r="D122" s="35" t="s">
        <v>350</v>
      </c>
      <c r="E122" s="35" t="s">
        <v>351</v>
      </c>
      <c r="F122" s="35" t="s">
        <v>75</v>
      </c>
      <c r="G122" s="36">
        <v>44133</v>
      </c>
      <c r="H122" s="37">
        <v>10.99</v>
      </c>
    </row>
    <row r="123" spans="1:8" s="27" customFormat="1" ht="125" customHeight="1" x14ac:dyDescent="0.3">
      <c r="A123" s="33"/>
      <c r="B123" s="34">
        <v>9781529070774</v>
      </c>
      <c r="C123" s="35" t="s">
        <v>352</v>
      </c>
      <c r="D123" s="35" t="s">
        <v>353</v>
      </c>
      <c r="E123" s="35" t="s">
        <v>354</v>
      </c>
      <c r="F123" s="35" t="s">
        <v>75</v>
      </c>
      <c r="G123" s="36">
        <v>44497</v>
      </c>
      <c r="H123" s="37">
        <v>10.99</v>
      </c>
    </row>
    <row r="124" spans="1:8" s="27" customFormat="1" ht="125" customHeight="1" x14ac:dyDescent="0.3">
      <c r="A124" s="33"/>
      <c r="B124" s="34">
        <v>9781509888764</v>
      </c>
      <c r="C124" s="35" t="s">
        <v>355</v>
      </c>
      <c r="D124" s="35"/>
      <c r="E124" s="35" t="s">
        <v>356</v>
      </c>
      <c r="F124" s="35" t="s">
        <v>75</v>
      </c>
      <c r="G124" s="36">
        <v>43391</v>
      </c>
      <c r="H124" s="37">
        <v>10.99</v>
      </c>
    </row>
    <row r="125" spans="1:8" s="27" customFormat="1" ht="125" customHeight="1" x14ac:dyDescent="0.3">
      <c r="A125" s="33"/>
      <c r="B125" s="34">
        <v>9781529047967</v>
      </c>
      <c r="C125" s="35" t="s">
        <v>357</v>
      </c>
      <c r="D125" s="35" t="s">
        <v>358</v>
      </c>
      <c r="E125" s="35" t="s">
        <v>359</v>
      </c>
      <c r="F125" s="35" t="s">
        <v>75</v>
      </c>
      <c r="G125" s="36">
        <v>44105</v>
      </c>
      <c r="H125" s="37">
        <v>20</v>
      </c>
    </row>
    <row r="126" spans="1:8" s="27" customFormat="1" ht="33" customHeight="1" x14ac:dyDescent="0.3">
      <c r="A126" s="43" t="s">
        <v>360</v>
      </c>
      <c r="B126" s="43"/>
      <c r="C126" s="43"/>
      <c r="D126" s="43"/>
      <c r="E126" s="43"/>
      <c r="F126" s="43"/>
      <c r="G126" s="43"/>
      <c r="H126" s="43"/>
    </row>
    <row r="127" spans="1:8" s="27" customFormat="1" ht="125" customHeight="1" x14ac:dyDescent="0.3">
      <c r="A127" s="33"/>
      <c r="B127" s="34">
        <v>9781529015027</v>
      </c>
      <c r="C127" s="35" t="s">
        <v>361</v>
      </c>
      <c r="D127" s="35" t="s">
        <v>362</v>
      </c>
      <c r="E127" s="35" t="s">
        <v>363</v>
      </c>
      <c r="F127" s="35" t="s">
        <v>75</v>
      </c>
      <c r="G127" s="36">
        <v>43923</v>
      </c>
      <c r="H127" s="37">
        <v>10.99</v>
      </c>
    </row>
    <row r="128" spans="1:8" s="27" customFormat="1" ht="125" customHeight="1" x14ac:dyDescent="0.3">
      <c r="A128" s="33"/>
      <c r="B128" s="34">
        <v>9781909621657</v>
      </c>
      <c r="C128" s="35" t="s">
        <v>364</v>
      </c>
      <c r="D128" s="35" t="s">
        <v>365</v>
      </c>
      <c r="E128" s="35" t="s">
        <v>366</v>
      </c>
      <c r="F128" s="35" t="s">
        <v>75</v>
      </c>
      <c r="G128" s="36">
        <v>42565</v>
      </c>
      <c r="H128" s="37">
        <v>9.99</v>
      </c>
    </row>
    <row r="129" spans="1:8" s="27" customFormat="1" ht="125" customHeight="1" x14ac:dyDescent="0.3">
      <c r="A129" s="33"/>
      <c r="B129" s="34">
        <v>9781529097566</v>
      </c>
      <c r="C129" s="35" t="s">
        <v>367</v>
      </c>
      <c r="D129" s="35" t="s">
        <v>336</v>
      </c>
      <c r="E129" s="35" t="s">
        <v>368</v>
      </c>
      <c r="F129" s="35" t="s">
        <v>75</v>
      </c>
      <c r="G129" s="36">
        <v>45183</v>
      </c>
      <c r="H129" s="37">
        <v>10.99</v>
      </c>
    </row>
    <row r="130" spans="1:8" s="27" customFormat="1" ht="125" customHeight="1" x14ac:dyDescent="0.3">
      <c r="A130" s="33"/>
      <c r="B130" s="34">
        <v>9781909621565</v>
      </c>
      <c r="C130" s="35" t="s">
        <v>357</v>
      </c>
      <c r="D130" s="35" t="s">
        <v>358</v>
      </c>
      <c r="E130" s="35" t="s">
        <v>369</v>
      </c>
      <c r="F130" s="35" t="s">
        <v>75</v>
      </c>
      <c r="G130" s="36">
        <v>42565</v>
      </c>
      <c r="H130" s="37">
        <v>8.99</v>
      </c>
    </row>
    <row r="131" spans="1:8" s="27" customFormat="1" ht="125" customHeight="1" x14ac:dyDescent="0.3">
      <c r="A131" s="33"/>
      <c r="B131" s="34">
        <v>9781509825448</v>
      </c>
      <c r="C131" s="35" t="s">
        <v>370</v>
      </c>
      <c r="D131" s="35" t="s">
        <v>371</v>
      </c>
      <c r="E131" s="35" t="s">
        <v>372</v>
      </c>
      <c r="F131" s="35" t="s">
        <v>75</v>
      </c>
      <c r="G131" s="36">
        <v>42621</v>
      </c>
      <c r="H131" s="37">
        <v>10.99</v>
      </c>
    </row>
    <row r="132" spans="1:8" s="27" customFormat="1" ht="125" customHeight="1" x14ac:dyDescent="0.3">
      <c r="A132" s="33"/>
      <c r="B132" s="34">
        <v>9781909621596</v>
      </c>
      <c r="C132" s="35" t="s">
        <v>373</v>
      </c>
      <c r="D132" s="35" t="s">
        <v>374</v>
      </c>
      <c r="E132" s="35" t="s">
        <v>375</v>
      </c>
      <c r="F132" s="35" t="s">
        <v>75</v>
      </c>
      <c r="G132" s="36">
        <v>42565</v>
      </c>
      <c r="H132" s="37">
        <v>10.99</v>
      </c>
    </row>
    <row r="133" spans="1:8" s="27" customFormat="1" ht="125" customHeight="1" x14ac:dyDescent="0.3">
      <c r="A133" s="33"/>
      <c r="B133" s="34">
        <v>9781529059342</v>
      </c>
      <c r="C133" s="35" t="s">
        <v>376</v>
      </c>
      <c r="D133" s="35" t="s">
        <v>377</v>
      </c>
      <c r="E133" s="35" t="s">
        <v>378</v>
      </c>
      <c r="F133" s="35" t="s">
        <v>75</v>
      </c>
      <c r="G133" s="36">
        <v>44455</v>
      </c>
      <c r="H133" s="37">
        <v>10.99</v>
      </c>
    </row>
    <row r="134" spans="1:8" s="27" customFormat="1" ht="125" customHeight="1" x14ac:dyDescent="0.3">
      <c r="A134" s="33"/>
      <c r="B134" s="34">
        <v>9781529093346</v>
      </c>
      <c r="C134" s="35" t="s">
        <v>379</v>
      </c>
      <c r="D134" s="35" t="s">
        <v>380</v>
      </c>
      <c r="E134" s="35" t="s">
        <v>381</v>
      </c>
      <c r="F134" s="35" t="s">
        <v>75</v>
      </c>
      <c r="G134" s="36">
        <v>45071</v>
      </c>
      <c r="H134" s="37">
        <v>10.99</v>
      </c>
    </row>
    <row r="135" spans="1:8" s="27" customFormat="1" ht="125" customHeight="1" x14ac:dyDescent="0.3">
      <c r="A135" s="33"/>
      <c r="B135" s="34">
        <v>9781529093360</v>
      </c>
      <c r="C135" s="35" t="s">
        <v>382</v>
      </c>
      <c r="D135" s="35" t="s">
        <v>380</v>
      </c>
      <c r="E135" s="35" t="s">
        <v>383</v>
      </c>
      <c r="F135" s="35" t="s">
        <v>75</v>
      </c>
      <c r="G135" s="36">
        <v>45071</v>
      </c>
      <c r="H135" s="37">
        <v>10.99</v>
      </c>
    </row>
    <row r="136" spans="1:8" s="27" customFormat="1" ht="125" customHeight="1" x14ac:dyDescent="0.3">
      <c r="A136" s="33"/>
      <c r="B136" s="34">
        <v>9781509827725</v>
      </c>
      <c r="C136" s="35" t="s">
        <v>384</v>
      </c>
      <c r="D136" s="35" t="s">
        <v>385</v>
      </c>
      <c r="E136" s="35" t="s">
        <v>386</v>
      </c>
      <c r="F136" s="35" t="s">
        <v>75</v>
      </c>
      <c r="G136" s="36">
        <v>42761</v>
      </c>
      <c r="H136" s="37">
        <v>10.99</v>
      </c>
    </row>
    <row r="137" spans="1:8" s="27" customFormat="1" ht="125" customHeight="1" x14ac:dyDescent="0.3">
      <c r="A137" s="33"/>
      <c r="B137" s="34">
        <v>9781529092660</v>
      </c>
      <c r="C137" s="35" t="s">
        <v>387</v>
      </c>
      <c r="D137" s="35" t="s">
        <v>388</v>
      </c>
      <c r="E137" s="35" t="s">
        <v>389</v>
      </c>
      <c r="F137" s="35" t="s">
        <v>75</v>
      </c>
      <c r="G137" s="36">
        <v>45071</v>
      </c>
      <c r="H137" s="37">
        <v>10.99</v>
      </c>
    </row>
    <row r="138" spans="1:8" s="27" customFormat="1" ht="125" customHeight="1" x14ac:dyDescent="0.3">
      <c r="A138" s="33"/>
      <c r="B138" s="34">
        <v>9781529090376</v>
      </c>
      <c r="C138" s="35" t="s">
        <v>390</v>
      </c>
      <c r="D138" s="35" t="s">
        <v>391</v>
      </c>
      <c r="E138" s="35" t="s">
        <v>392</v>
      </c>
      <c r="F138" s="35" t="s">
        <v>75</v>
      </c>
      <c r="G138" s="36">
        <v>45113</v>
      </c>
      <c r="H138" s="37">
        <v>10.99</v>
      </c>
    </row>
    <row r="139" spans="1:8" s="27" customFormat="1" ht="125" customHeight="1" x14ac:dyDescent="0.3">
      <c r="A139" s="33"/>
      <c r="B139" s="34">
        <v>9781529090352</v>
      </c>
      <c r="C139" s="35" t="s">
        <v>393</v>
      </c>
      <c r="D139" s="35" t="s">
        <v>391</v>
      </c>
      <c r="E139" s="35" t="s">
        <v>394</v>
      </c>
      <c r="F139" s="35" t="s">
        <v>75</v>
      </c>
      <c r="G139" s="36">
        <v>45113</v>
      </c>
      <c r="H139" s="37">
        <v>10.99</v>
      </c>
    </row>
    <row r="140" spans="1:8" s="27" customFormat="1" ht="125" customHeight="1" x14ac:dyDescent="0.3">
      <c r="A140" s="33"/>
      <c r="B140" s="34">
        <v>9781509866564</v>
      </c>
      <c r="C140" s="35" t="s">
        <v>395</v>
      </c>
      <c r="D140" s="35"/>
      <c r="E140" s="35" t="s">
        <v>396</v>
      </c>
      <c r="F140" s="35" t="s">
        <v>75</v>
      </c>
      <c r="G140" s="36">
        <v>43349</v>
      </c>
      <c r="H140" s="37">
        <v>9.99</v>
      </c>
    </row>
    <row r="141" spans="1:8" s="27" customFormat="1" ht="125" customHeight="1" x14ac:dyDescent="0.3">
      <c r="A141" s="33"/>
      <c r="B141" s="34">
        <v>9781509893829</v>
      </c>
      <c r="C141" s="35" t="s">
        <v>397</v>
      </c>
      <c r="D141" s="35"/>
      <c r="E141" s="35" t="s">
        <v>398</v>
      </c>
      <c r="F141" s="35" t="s">
        <v>75</v>
      </c>
      <c r="G141" s="36">
        <v>43741</v>
      </c>
      <c r="H141" s="37">
        <v>9.99</v>
      </c>
    </row>
    <row r="142" spans="1:8" s="27" customFormat="1" ht="125" customHeight="1" x14ac:dyDescent="0.3">
      <c r="A142" s="33"/>
      <c r="B142" s="34">
        <v>9781509893812</v>
      </c>
      <c r="C142" s="35" t="s">
        <v>399</v>
      </c>
      <c r="D142" s="35"/>
      <c r="E142" s="35" t="s">
        <v>400</v>
      </c>
      <c r="F142" s="35" t="s">
        <v>75</v>
      </c>
      <c r="G142" s="36">
        <v>43741</v>
      </c>
      <c r="H142" s="37">
        <v>10.99</v>
      </c>
    </row>
    <row r="143" spans="1:8" s="27" customFormat="1" ht="33" customHeight="1" x14ac:dyDescent="0.3">
      <c r="A143" s="43" t="s">
        <v>401</v>
      </c>
      <c r="B143" s="43"/>
      <c r="C143" s="43"/>
      <c r="D143" s="43"/>
      <c r="E143" s="43"/>
      <c r="F143" s="43"/>
      <c r="G143" s="43"/>
      <c r="H143" s="43"/>
    </row>
    <row r="144" spans="1:8" s="27" customFormat="1" ht="125" customHeight="1" x14ac:dyDescent="0.3">
      <c r="A144" s="33"/>
      <c r="B144" s="34">
        <v>9781529083934</v>
      </c>
      <c r="C144" s="35" t="s">
        <v>402</v>
      </c>
      <c r="D144" s="35" t="s">
        <v>403</v>
      </c>
      <c r="E144" s="35" t="s">
        <v>404</v>
      </c>
      <c r="F144" s="35" t="s">
        <v>75</v>
      </c>
      <c r="G144" s="36">
        <v>45225</v>
      </c>
      <c r="H144" s="37">
        <v>9.99</v>
      </c>
    </row>
    <row r="145" spans="1:8" s="27" customFormat="1" ht="125" customHeight="1" x14ac:dyDescent="0.3">
      <c r="A145" s="33"/>
      <c r="B145" s="34">
        <v>9781529083903</v>
      </c>
      <c r="C145" s="35" t="s">
        <v>405</v>
      </c>
      <c r="D145" s="35" t="s">
        <v>403</v>
      </c>
      <c r="E145" s="35" t="s">
        <v>406</v>
      </c>
      <c r="F145" s="35" t="s">
        <v>75</v>
      </c>
      <c r="G145" s="36">
        <v>44875</v>
      </c>
      <c r="H145" s="37">
        <v>9.99</v>
      </c>
    </row>
    <row r="146" spans="1:8" s="27" customFormat="1" ht="125" customHeight="1" x14ac:dyDescent="0.3">
      <c r="A146" s="33"/>
      <c r="B146" s="34">
        <v>9781529038743</v>
      </c>
      <c r="C146" s="35" t="s">
        <v>407</v>
      </c>
      <c r="D146" s="35" t="s">
        <v>403</v>
      </c>
      <c r="E146" s="35" t="s">
        <v>408</v>
      </c>
      <c r="F146" s="35" t="s">
        <v>75</v>
      </c>
      <c r="G146" s="36">
        <v>44525</v>
      </c>
      <c r="H146" s="37">
        <v>20</v>
      </c>
    </row>
    <row r="147" spans="1:8" s="27" customFormat="1" ht="125" customHeight="1" x14ac:dyDescent="0.3">
      <c r="A147" s="33"/>
      <c r="B147" s="34">
        <v>9780330523936</v>
      </c>
      <c r="C147" s="35" t="s">
        <v>409</v>
      </c>
      <c r="D147" s="35" t="s">
        <v>403</v>
      </c>
      <c r="E147" s="35" t="s">
        <v>410</v>
      </c>
      <c r="F147" s="35" t="s">
        <v>75</v>
      </c>
      <c r="G147" s="36">
        <v>44140</v>
      </c>
      <c r="H147" s="37">
        <v>7.99</v>
      </c>
    </row>
    <row r="148" spans="1:8" s="27" customFormat="1" ht="125" customHeight="1" x14ac:dyDescent="0.3">
      <c r="A148" s="33"/>
      <c r="B148" s="34">
        <v>9781447226123</v>
      </c>
      <c r="C148" s="35" t="s">
        <v>411</v>
      </c>
      <c r="D148" s="35" t="s">
        <v>403</v>
      </c>
      <c r="E148" s="35" t="s">
        <v>412</v>
      </c>
      <c r="F148" s="35" t="s">
        <v>75</v>
      </c>
      <c r="G148" s="36">
        <v>41571</v>
      </c>
      <c r="H148" s="37">
        <v>6.99</v>
      </c>
    </row>
    <row r="149" spans="1:8" s="27" customFormat="1" ht="125" customHeight="1" x14ac:dyDescent="0.3">
      <c r="A149" s="33"/>
      <c r="B149" s="34">
        <v>9781447271505</v>
      </c>
      <c r="C149" s="35" t="s">
        <v>413</v>
      </c>
      <c r="D149" s="35" t="s">
        <v>403</v>
      </c>
      <c r="E149" s="35" t="s">
        <v>414</v>
      </c>
      <c r="F149" s="35" t="s">
        <v>75</v>
      </c>
      <c r="G149" s="36">
        <v>41949</v>
      </c>
      <c r="H149" s="37">
        <v>6.99</v>
      </c>
    </row>
    <row r="150" spans="1:8" s="27" customFormat="1" ht="125" customHeight="1" x14ac:dyDescent="0.3">
      <c r="A150" s="33"/>
      <c r="B150" s="34">
        <v>9781509848171</v>
      </c>
      <c r="C150" s="35" t="s">
        <v>415</v>
      </c>
      <c r="D150" s="35" t="s">
        <v>403</v>
      </c>
      <c r="E150" s="35" t="s">
        <v>416</v>
      </c>
      <c r="F150" s="35" t="s">
        <v>75</v>
      </c>
      <c r="G150" s="36">
        <v>43769</v>
      </c>
      <c r="H150" s="37">
        <v>7.99</v>
      </c>
    </row>
    <row r="151" spans="1:8" s="27" customFormat="1" ht="125" customHeight="1" x14ac:dyDescent="0.3">
      <c r="A151" s="33"/>
      <c r="B151" s="34">
        <v>9780330515115</v>
      </c>
      <c r="C151" s="35" t="s">
        <v>417</v>
      </c>
      <c r="D151" s="35" t="s">
        <v>403</v>
      </c>
      <c r="E151" s="35" t="s">
        <v>418</v>
      </c>
      <c r="F151" s="35" t="s">
        <v>75</v>
      </c>
      <c r="G151" s="36">
        <v>40123</v>
      </c>
      <c r="H151" s="37">
        <v>7.99</v>
      </c>
    </row>
    <row r="152" spans="1:8" s="27" customFormat="1" ht="125" customHeight="1" x14ac:dyDescent="0.3">
      <c r="A152" s="33"/>
      <c r="B152" s="34">
        <v>9781509848195</v>
      </c>
      <c r="C152" s="35" t="s">
        <v>419</v>
      </c>
      <c r="D152" s="35" t="s">
        <v>403</v>
      </c>
      <c r="E152" s="35" t="s">
        <v>420</v>
      </c>
      <c r="F152" s="35" t="s">
        <v>75</v>
      </c>
      <c r="G152" s="36">
        <v>43041</v>
      </c>
      <c r="H152" s="37">
        <v>7.99</v>
      </c>
    </row>
    <row r="153" spans="1:8" s="27" customFormat="1" ht="125" customHeight="1" x14ac:dyDescent="0.3">
      <c r="A153" s="33"/>
      <c r="B153" s="34">
        <v>9781447206408</v>
      </c>
      <c r="C153" s="35" t="s">
        <v>421</v>
      </c>
      <c r="D153" s="35" t="s">
        <v>403</v>
      </c>
      <c r="E153" s="35" t="s">
        <v>422</v>
      </c>
      <c r="F153" s="35" t="s">
        <v>75</v>
      </c>
      <c r="G153" s="36">
        <v>40851</v>
      </c>
      <c r="H153" s="37">
        <v>7.99</v>
      </c>
    </row>
    <row r="154" spans="1:8" s="27" customFormat="1" ht="125" customHeight="1" x14ac:dyDescent="0.3">
      <c r="A154" s="33"/>
      <c r="B154" s="34">
        <v>9781447271482</v>
      </c>
      <c r="C154" s="35" t="s">
        <v>423</v>
      </c>
      <c r="D154" s="35" t="s">
        <v>403</v>
      </c>
      <c r="E154" s="35" t="s">
        <v>414</v>
      </c>
      <c r="F154" s="35" t="s">
        <v>75</v>
      </c>
      <c r="G154" s="36">
        <v>42313</v>
      </c>
      <c r="H154" s="37">
        <v>7.99</v>
      </c>
    </row>
    <row r="155" spans="1:8" s="27" customFormat="1" ht="125" customHeight="1" x14ac:dyDescent="0.3">
      <c r="A155" s="33"/>
      <c r="B155" s="34">
        <v>9781447212027</v>
      </c>
      <c r="C155" s="35" t="s">
        <v>424</v>
      </c>
      <c r="D155" s="35" t="s">
        <v>403</v>
      </c>
      <c r="E155" s="35" t="s">
        <v>425</v>
      </c>
      <c r="F155" s="35" t="s">
        <v>75</v>
      </c>
      <c r="G155" s="36">
        <v>41207</v>
      </c>
      <c r="H155" s="37">
        <v>7.99</v>
      </c>
    </row>
    <row r="156" spans="1:8" s="27" customFormat="1" ht="33" customHeight="1" x14ac:dyDescent="0.3">
      <c r="A156" s="43" t="s">
        <v>456</v>
      </c>
      <c r="B156" s="43"/>
      <c r="C156" s="43"/>
      <c r="D156" s="43"/>
      <c r="E156" s="43"/>
      <c r="F156" s="43"/>
      <c r="G156" s="43"/>
      <c r="H156" s="43"/>
    </row>
    <row r="157" spans="1:8" s="27" customFormat="1" ht="125" customHeight="1" x14ac:dyDescent="0.3">
      <c r="A157" s="33"/>
      <c r="B157" s="34">
        <v>9781035031467</v>
      </c>
      <c r="C157" s="35" t="s">
        <v>426</v>
      </c>
      <c r="D157" s="35" t="s">
        <v>427</v>
      </c>
      <c r="E157" s="35" t="s">
        <v>428</v>
      </c>
      <c r="F157" s="35" t="s">
        <v>75</v>
      </c>
      <c r="G157" s="36">
        <v>45211</v>
      </c>
      <c r="H157" s="37">
        <v>12.99</v>
      </c>
    </row>
    <row r="158" spans="1:8" s="27" customFormat="1" ht="125" customHeight="1" x14ac:dyDescent="0.3">
      <c r="A158" s="33"/>
      <c r="B158" s="34">
        <v>9781035004065</v>
      </c>
      <c r="C158" s="35" t="s">
        <v>429</v>
      </c>
      <c r="D158" s="35" t="s">
        <v>430</v>
      </c>
      <c r="E158" s="35" t="s">
        <v>431</v>
      </c>
      <c r="F158" s="35" t="s">
        <v>75</v>
      </c>
      <c r="G158" s="36">
        <v>45183</v>
      </c>
      <c r="H158" s="37">
        <v>14.99</v>
      </c>
    </row>
    <row r="159" spans="1:8" s="27" customFormat="1" ht="125" customHeight="1" x14ac:dyDescent="0.3">
      <c r="A159" s="33"/>
      <c r="B159" s="34">
        <v>9781529088397</v>
      </c>
      <c r="C159" s="35" t="s">
        <v>432</v>
      </c>
      <c r="D159" s="35" t="s">
        <v>433</v>
      </c>
      <c r="E159" s="35" t="s">
        <v>434</v>
      </c>
      <c r="F159" s="35" t="s">
        <v>75</v>
      </c>
      <c r="G159" s="36">
        <v>45204</v>
      </c>
      <c r="H159" s="37">
        <v>22</v>
      </c>
    </row>
    <row r="160" spans="1:8" s="27" customFormat="1" ht="125" customHeight="1" x14ac:dyDescent="0.3">
      <c r="A160" s="33"/>
      <c r="B160" s="34">
        <v>9781529054828</v>
      </c>
      <c r="C160" s="35" t="s">
        <v>435</v>
      </c>
      <c r="D160" s="35" t="s">
        <v>433</v>
      </c>
      <c r="E160" s="35" t="s">
        <v>436</v>
      </c>
      <c r="F160" s="35" t="s">
        <v>75</v>
      </c>
      <c r="G160" s="36">
        <v>44469</v>
      </c>
      <c r="H160" s="37">
        <v>20</v>
      </c>
    </row>
    <row r="161" spans="1:8" s="27" customFormat="1" ht="125" customHeight="1" x14ac:dyDescent="0.3">
      <c r="A161" s="33"/>
      <c r="B161" s="34">
        <v>9781509860548</v>
      </c>
      <c r="C161" s="35" t="s">
        <v>437</v>
      </c>
      <c r="D161" s="35" t="s">
        <v>433</v>
      </c>
      <c r="E161" s="35" t="s">
        <v>438</v>
      </c>
      <c r="F161" s="35" t="s">
        <v>75</v>
      </c>
      <c r="G161" s="36">
        <v>42985</v>
      </c>
      <c r="H161" s="37">
        <v>19.989999999999998</v>
      </c>
    </row>
    <row r="162" spans="1:8" s="27" customFormat="1" ht="125" customHeight="1" x14ac:dyDescent="0.3">
      <c r="A162" s="33"/>
      <c r="B162" s="34">
        <v>9781509813131</v>
      </c>
      <c r="C162" s="35" t="s">
        <v>439</v>
      </c>
      <c r="D162" s="35" t="s">
        <v>433</v>
      </c>
      <c r="E162" s="35" t="s">
        <v>440</v>
      </c>
      <c r="F162" s="35" t="s">
        <v>75</v>
      </c>
      <c r="G162" s="36">
        <v>42621</v>
      </c>
      <c r="H162" s="37">
        <v>19.989999999999998</v>
      </c>
    </row>
    <row r="163" spans="1:8" s="27" customFormat="1" ht="125" customHeight="1" x14ac:dyDescent="0.3">
      <c r="A163" s="33"/>
      <c r="B163" s="34">
        <v>9781035023035</v>
      </c>
      <c r="C163" s="35" t="s">
        <v>441</v>
      </c>
      <c r="D163" s="35" t="s">
        <v>442</v>
      </c>
      <c r="E163" s="35" t="s">
        <v>443</v>
      </c>
      <c r="F163" s="35" t="s">
        <v>74</v>
      </c>
      <c r="G163" s="36">
        <v>45183</v>
      </c>
      <c r="H163" s="37">
        <v>9.99</v>
      </c>
    </row>
    <row r="164" spans="1:8" s="27" customFormat="1" ht="125" customHeight="1" x14ac:dyDescent="0.3">
      <c r="A164" s="33"/>
      <c r="B164" s="34">
        <v>9781509814381</v>
      </c>
      <c r="C164" s="35" t="s">
        <v>444</v>
      </c>
      <c r="D164" s="35" t="s">
        <v>442</v>
      </c>
      <c r="E164" s="35" t="s">
        <v>445</v>
      </c>
      <c r="F164" s="35" t="s">
        <v>74</v>
      </c>
      <c r="G164" s="36">
        <v>45183</v>
      </c>
      <c r="H164" s="37">
        <v>9.99</v>
      </c>
    </row>
    <row r="165" spans="1:8" s="27" customFormat="1" ht="125" customHeight="1" x14ac:dyDescent="0.3">
      <c r="A165" s="33"/>
      <c r="B165" s="34">
        <v>9781529040128</v>
      </c>
      <c r="C165" s="35" t="s">
        <v>446</v>
      </c>
      <c r="D165" s="35" t="s">
        <v>442</v>
      </c>
      <c r="E165" s="35" t="s">
        <v>447</v>
      </c>
      <c r="F165" s="35" t="s">
        <v>74</v>
      </c>
      <c r="G165" s="36">
        <v>45183</v>
      </c>
      <c r="H165" s="37">
        <v>9.99</v>
      </c>
    </row>
    <row r="166" spans="1:8" s="27" customFormat="1" ht="125" customHeight="1" x14ac:dyDescent="0.3">
      <c r="A166" s="33"/>
      <c r="B166" s="34">
        <v>9781529086423</v>
      </c>
      <c r="C166" s="35" t="s">
        <v>448</v>
      </c>
      <c r="D166" s="35" t="s">
        <v>442</v>
      </c>
      <c r="E166" s="35" t="s">
        <v>449</v>
      </c>
      <c r="F166" s="35" t="s">
        <v>75</v>
      </c>
      <c r="G166" s="36">
        <v>44847</v>
      </c>
      <c r="H166" s="37">
        <v>9.99</v>
      </c>
    </row>
    <row r="167" spans="1:8" s="27" customFormat="1" ht="125" customHeight="1" x14ac:dyDescent="0.3">
      <c r="A167" s="33"/>
      <c r="B167" s="34">
        <v>9781529059007</v>
      </c>
      <c r="C167" s="35" t="s">
        <v>450</v>
      </c>
      <c r="D167" s="35" t="s">
        <v>451</v>
      </c>
      <c r="E167" s="35" t="s">
        <v>452</v>
      </c>
      <c r="F167" s="35" t="s">
        <v>74</v>
      </c>
      <c r="G167" s="36">
        <v>45015</v>
      </c>
      <c r="H167" s="37">
        <v>9.99</v>
      </c>
    </row>
    <row r="168" spans="1:8" s="27" customFormat="1" ht="125" customHeight="1" x14ac:dyDescent="0.3">
      <c r="A168" s="33"/>
      <c r="B168" s="34">
        <v>9781529073119</v>
      </c>
      <c r="C168" s="35" t="s">
        <v>453</v>
      </c>
      <c r="D168" s="35" t="s">
        <v>454</v>
      </c>
      <c r="E168" s="35" t="s">
        <v>455</v>
      </c>
      <c r="F168" s="35" t="s">
        <v>73</v>
      </c>
      <c r="G168" s="36">
        <v>45043</v>
      </c>
      <c r="H168" s="37">
        <v>10.99</v>
      </c>
    </row>
    <row r="169" spans="1:8" s="27" customFormat="1" ht="33" customHeight="1" x14ac:dyDescent="0.3">
      <c r="A169" s="43" t="s">
        <v>457</v>
      </c>
      <c r="B169" s="43"/>
      <c r="C169" s="43"/>
      <c r="D169" s="43"/>
      <c r="E169" s="43"/>
      <c r="F169" s="43"/>
      <c r="G169" s="43"/>
      <c r="H169" s="43"/>
    </row>
    <row r="170" spans="1:8" s="27" customFormat="1" ht="125" customHeight="1" x14ac:dyDescent="0.3">
      <c r="A170" s="33"/>
      <c r="B170" s="34">
        <v>9781529068597</v>
      </c>
      <c r="C170" s="35" t="s">
        <v>458</v>
      </c>
      <c r="D170" s="35" t="s">
        <v>459</v>
      </c>
      <c r="E170" s="35" t="s">
        <v>460</v>
      </c>
      <c r="F170" s="35" t="s">
        <v>74</v>
      </c>
      <c r="G170" s="36">
        <v>45225</v>
      </c>
      <c r="H170" s="37">
        <v>7.99</v>
      </c>
    </row>
    <row r="171" spans="1:8" s="27" customFormat="1" ht="125" customHeight="1" x14ac:dyDescent="0.3">
      <c r="A171" s="33"/>
      <c r="B171" s="34">
        <v>9781529095500</v>
      </c>
      <c r="C171" s="35" t="s">
        <v>461</v>
      </c>
      <c r="D171" s="35" t="s">
        <v>462</v>
      </c>
      <c r="E171" s="35" t="s">
        <v>463</v>
      </c>
      <c r="F171" s="35" t="s">
        <v>464</v>
      </c>
      <c r="G171" s="36">
        <v>44861</v>
      </c>
      <c r="H171" s="37">
        <v>12.99</v>
      </c>
    </row>
    <row r="172" spans="1:8" s="27" customFormat="1" ht="125" customHeight="1" x14ac:dyDescent="0.3">
      <c r="A172" s="33"/>
      <c r="B172" s="34">
        <v>9781529092950</v>
      </c>
      <c r="C172" s="35" t="s">
        <v>465</v>
      </c>
      <c r="D172" s="35" t="s">
        <v>466</v>
      </c>
      <c r="E172" s="35" t="s">
        <v>467</v>
      </c>
      <c r="F172" s="35" t="s">
        <v>74</v>
      </c>
      <c r="G172" s="36">
        <v>45218</v>
      </c>
      <c r="H172" s="37">
        <v>7.99</v>
      </c>
    </row>
    <row r="173" spans="1:8" s="27" customFormat="1" ht="125" customHeight="1" x14ac:dyDescent="0.3">
      <c r="A173" s="33"/>
      <c r="B173" s="34">
        <v>9781529011135</v>
      </c>
      <c r="C173" s="35" t="s">
        <v>468</v>
      </c>
      <c r="D173" s="35" t="s">
        <v>469</v>
      </c>
      <c r="E173" s="35" t="s">
        <v>470</v>
      </c>
      <c r="F173" s="35" t="s">
        <v>74</v>
      </c>
      <c r="G173" s="36">
        <v>44847</v>
      </c>
      <c r="H173" s="37">
        <v>7.99</v>
      </c>
    </row>
    <row r="174" spans="1:8" s="27" customFormat="1" ht="125" customHeight="1" x14ac:dyDescent="0.3">
      <c r="A174" s="33"/>
      <c r="B174" s="34">
        <v>9781529050714</v>
      </c>
      <c r="C174" s="35" t="s">
        <v>471</v>
      </c>
      <c r="D174" s="35" t="s">
        <v>472</v>
      </c>
      <c r="E174" s="35" t="s">
        <v>473</v>
      </c>
      <c r="F174" s="35" t="s">
        <v>464</v>
      </c>
      <c r="G174" s="36">
        <v>44105</v>
      </c>
      <c r="H174" s="37">
        <v>6.99</v>
      </c>
    </row>
    <row r="175" spans="1:8" s="27" customFormat="1" ht="125" customHeight="1" x14ac:dyDescent="0.3">
      <c r="A175" s="33"/>
      <c r="B175" s="34">
        <v>9781529074703</v>
      </c>
      <c r="C175" s="35" t="s">
        <v>474</v>
      </c>
      <c r="D175" s="35" t="s">
        <v>472</v>
      </c>
      <c r="E175" s="35" t="s">
        <v>475</v>
      </c>
      <c r="F175" s="35" t="s">
        <v>74</v>
      </c>
      <c r="G175" s="36">
        <v>44847</v>
      </c>
      <c r="H175" s="37">
        <v>7.99</v>
      </c>
    </row>
    <row r="176" spans="1:8" s="27" customFormat="1" ht="125" customHeight="1" x14ac:dyDescent="0.3">
      <c r="A176" s="33"/>
      <c r="B176" s="34">
        <v>9781529087086</v>
      </c>
      <c r="C176" s="35" t="s">
        <v>476</v>
      </c>
      <c r="D176" s="35" t="s">
        <v>477</v>
      </c>
      <c r="E176" s="35" t="s">
        <v>478</v>
      </c>
      <c r="F176" s="35" t="s">
        <v>74</v>
      </c>
      <c r="G176" s="36">
        <v>45211</v>
      </c>
      <c r="H176" s="37">
        <v>7.99</v>
      </c>
    </row>
    <row r="177" spans="1:8" s="27" customFormat="1" ht="125" customHeight="1" x14ac:dyDescent="0.3">
      <c r="A177" s="33"/>
      <c r="B177" s="34">
        <v>9781035004577</v>
      </c>
      <c r="C177" s="35" t="s">
        <v>479</v>
      </c>
      <c r="D177" s="35" t="s">
        <v>477</v>
      </c>
      <c r="E177" s="35" t="s">
        <v>480</v>
      </c>
      <c r="F177" s="35" t="s">
        <v>75</v>
      </c>
      <c r="G177" s="36">
        <v>45169</v>
      </c>
      <c r="H177" s="37">
        <v>21.99</v>
      </c>
    </row>
    <row r="178" spans="1:8" s="27" customFormat="1" ht="125" customHeight="1" x14ac:dyDescent="0.3">
      <c r="A178" s="33"/>
      <c r="B178" s="34">
        <v>9781035001538</v>
      </c>
      <c r="C178" s="35" t="s">
        <v>481</v>
      </c>
      <c r="D178" s="35" t="s">
        <v>477</v>
      </c>
      <c r="E178" s="35" t="s">
        <v>482</v>
      </c>
      <c r="F178" s="35" t="s">
        <v>74</v>
      </c>
      <c r="G178" s="36">
        <v>44861</v>
      </c>
      <c r="H178" s="37">
        <v>9.99</v>
      </c>
    </row>
    <row r="179" spans="1:8" s="27" customFormat="1" ht="125" customHeight="1" x14ac:dyDescent="0.3">
      <c r="A179" s="33"/>
      <c r="B179" s="34">
        <v>9781529034370</v>
      </c>
      <c r="C179" s="35" t="s">
        <v>483</v>
      </c>
      <c r="D179" s="35" t="s">
        <v>477</v>
      </c>
      <c r="E179" s="35" t="s">
        <v>484</v>
      </c>
      <c r="F179" s="35" t="s">
        <v>464</v>
      </c>
      <c r="G179" s="36">
        <v>44497</v>
      </c>
      <c r="H179" s="37">
        <v>6.99</v>
      </c>
    </row>
    <row r="180" spans="1:8" s="27" customFormat="1" ht="125" customHeight="1" x14ac:dyDescent="0.3">
      <c r="A180" s="33"/>
      <c r="B180" s="34">
        <v>9781529070507</v>
      </c>
      <c r="C180" s="35" t="s">
        <v>485</v>
      </c>
      <c r="D180" s="35" t="s">
        <v>486</v>
      </c>
      <c r="E180" s="35" t="s">
        <v>487</v>
      </c>
      <c r="F180" s="35" t="s">
        <v>74</v>
      </c>
      <c r="G180" s="36">
        <v>44861</v>
      </c>
      <c r="H180" s="37">
        <v>6.99</v>
      </c>
    </row>
    <row r="181" spans="1:8" s="27" customFormat="1" ht="125" customHeight="1" x14ac:dyDescent="0.3">
      <c r="A181" s="33"/>
      <c r="B181" s="34">
        <v>9781529098396</v>
      </c>
      <c r="C181" s="35" t="s">
        <v>488</v>
      </c>
      <c r="D181" s="35" t="s">
        <v>489</v>
      </c>
      <c r="E181" s="35" t="s">
        <v>490</v>
      </c>
      <c r="F181" s="35" t="s">
        <v>464</v>
      </c>
      <c r="G181" s="36">
        <v>45218</v>
      </c>
      <c r="H181" s="37">
        <v>7.99</v>
      </c>
    </row>
    <row r="182" spans="1:8" s="27" customFormat="1" ht="125" customHeight="1" x14ac:dyDescent="0.3">
      <c r="A182" s="33"/>
      <c r="B182" s="34">
        <v>9781529052459</v>
      </c>
      <c r="C182" s="35" t="s">
        <v>491</v>
      </c>
      <c r="D182" s="35"/>
      <c r="E182" s="35" t="s">
        <v>492</v>
      </c>
      <c r="F182" s="35" t="s">
        <v>464</v>
      </c>
      <c r="G182" s="36">
        <v>44847</v>
      </c>
      <c r="H182" s="37">
        <v>6.99</v>
      </c>
    </row>
    <row r="183" spans="1:8" s="27" customFormat="1" ht="125" customHeight="1" x14ac:dyDescent="0.3">
      <c r="A183" s="33"/>
      <c r="B183" s="34">
        <v>9781529052404</v>
      </c>
      <c r="C183" s="35" t="s">
        <v>493</v>
      </c>
      <c r="D183" s="35"/>
      <c r="E183" s="35" t="s">
        <v>494</v>
      </c>
      <c r="F183" s="35" t="s">
        <v>464</v>
      </c>
      <c r="G183" s="36">
        <v>44497</v>
      </c>
      <c r="H183" s="37">
        <v>6.99</v>
      </c>
    </row>
    <row r="184" spans="1:8" s="27" customFormat="1" ht="125" customHeight="1" x14ac:dyDescent="0.3">
      <c r="A184" s="33"/>
      <c r="B184" s="34">
        <v>9781035012619</v>
      </c>
      <c r="C184" s="35" t="s">
        <v>495</v>
      </c>
      <c r="D184" s="35"/>
      <c r="E184" s="35" t="s">
        <v>496</v>
      </c>
      <c r="F184" s="35" t="s">
        <v>497</v>
      </c>
      <c r="G184" s="36">
        <v>45211</v>
      </c>
      <c r="H184" s="37">
        <v>7.99</v>
      </c>
    </row>
    <row r="185" spans="1:8" s="27" customFormat="1" ht="125" customHeight="1" x14ac:dyDescent="0.3">
      <c r="A185" s="33"/>
      <c r="B185" s="34">
        <v>9781035004720</v>
      </c>
      <c r="C185" s="35" t="s">
        <v>498</v>
      </c>
      <c r="D185" s="35"/>
      <c r="E185" s="35" t="s">
        <v>499</v>
      </c>
      <c r="F185" s="35" t="s">
        <v>464</v>
      </c>
      <c r="G185" s="36">
        <v>45204</v>
      </c>
      <c r="H185" s="37">
        <v>6.99</v>
      </c>
    </row>
    <row r="186" spans="1:8" s="27" customFormat="1" ht="125" customHeight="1" x14ac:dyDescent="0.3">
      <c r="A186" s="33"/>
      <c r="B186" s="34">
        <v>9781529080858</v>
      </c>
      <c r="C186" s="35" t="s">
        <v>500</v>
      </c>
      <c r="D186" s="35" t="s">
        <v>501</v>
      </c>
      <c r="E186" s="35" t="s">
        <v>502</v>
      </c>
      <c r="F186" s="35" t="s">
        <v>74</v>
      </c>
      <c r="G186" s="36">
        <v>44497</v>
      </c>
      <c r="H186" s="37">
        <v>6.99</v>
      </c>
    </row>
    <row r="187" spans="1:8" s="27" customFormat="1" ht="125" customHeight="1" x14ac:dyDescent="0.3">
      <c r="A187" s="33"/>
      <c r="B187" s="34">
        <v>9781529041576</v>
      </c>
      <c r="C187" s="35" t="s">
        <v>503</v>
      </c>
      <c r="D187" s="35"/>
      <c r="E187" s="35" t="s">
        <v>504</v>
      </c>
      <c r="F187" s="35" t="s">
        <v>75</v>
      </c>
      <c r="G187" s="36">
        <v>44497</v>
      </c>
      <c r="H187" s="37">
        <v>14.99</v>
      </c>
    </row>
    <row r="188" spans="1:8" s="27" customFormat="1" ht="125" customHeight="1" x14ac:dyDescent="0.3">
      <c r="A188" s="33"/>
      <c r="B188" s="34">
        <v>9781529041613</v>
      </c>
      <c r="C188" s="35" t="s">
        <v>505</v>
      </c>
      <c r="D188" s="35" t="s">
        <v>506</v>
      </c>
      <c r="E188" s="35" t="s">
        <v>507</v>
      </c>
      <c r="F188" s="35" t="s">
        <v>75</v>
      </c>
      <c r="G188" s="36">
        <v>44833</v>
      </c>
      <c r="H188" s="37">
        <v>14.99</v>
      </c>
    </row>
    <row r="189" spans="1:8" s="27" customFormat="1" ht="125" customHeight="1" x14ac:dyDescent="0.3">
      <c r="A189" s="33"/>
      <c r="B189" s="34">
        <v>9781035028177</v>
      </c>
      <c r="C189" s="35" t="s">
        <v>508</v>
      </c>
      <c r="D189" s="35" t="s">
        <v>501</v>
      </c>
      <c r="E189" s="35" t="s">
        <v>509</v>
      </c>
      <c r="F189" s="35" t="s">
        <v>75</v>
      </c>
      <c r="G189" s="36">
        <v>45204</v>
      </c>
      <c r="H189" s="37">
        <v>15.99</v>
      </c>
    </row>
    <row r="190" spans="1:8" s="27" customFormat="1" ht="125" customHeight="1" x14ac:dyDescent="0.3">
      <c r="A190" s="33"/>
      <c r="B190" s="34">
        <v>9781529043372</v>
      </c>
      <c r="C190" s="35" t="s">
        <v>510</v>
      </c>
      <c r="D190" s="35"/>
      <c r="E190" s="35" t="s">
        <v>511</v>
      </c>
      <c r="F190" s="35" t="s">
        <v>75</v>
      </c>
      <c r="G190" s="36">
        <v>44105</v>
      </c>
      <c r="H190" s="37">
        <v>9.99</v>
      </c>
    </row>
    <row r="191" spans="1:8" s="27" customFormat="1" ht="125" customHeight="1" x14ac:dyDescent="0.3">
      <c r="A191" s="33"/>
      <c r="B191" s="34">
        <v>9781529093292</v>
      </c>
      <c r="C191" s="35" t="s">
        <v>512</v>
      </c>
      <c r="D191" s="35"/>
      <c r="E191" s="35" t="s">
        <v>513</v>
      </c>
      <c r="F191" s="35" t="s">
        <v>74</v>
      </c>
      <c r="G191" s="36">
        <v>45204</v>
      </c>
      <c r="H191" s="37">
        <v>7.99</v>
      </c>
    </row>
    <row r="192" spans="1:8" s="27" customFormat="1" ht="125" customHeight="1" x14ac:dyDescent="0.3">
      <c r="A192" s="33"/>
      <c r="B192" s="34">
        <v>9781529048803</v>
      </c>
      <c r="C192" s="35" t="s">
        <v>514</v>
      </c>
      <c r="D192" s="35" t="s">
        <v>515</v>
      </c>
      <c r="E192" s="35" t="s">
        <v>516</v>
      </c>
      <c r="F192" s="35" t="s">
        <v>74</v>
      </c>
      <c r="G192" s="36">
        <v>44833</v>
      </c>
      <c r="H192" s="37">
        <v>7.99</v>
      </c>
    </row>
    <row r="193" spans="1:8" s="27" customFormat="1" ht="125" customHeight="1" x14ac:dyDescent="0.3">
      <c r="A193" s="33"/>
      <c r="B193" s="34">
        <v>9781529071375</v>
      </c>
      <c r="C193" s="35" t="s">
        <v>517</v>
      </c>
      <c r="D193" s="35" t="s">
        <v>518</v>
      </c>
      <c r="E193" s="35" t="s">
        <v>519</v>
      </c>
      <c r="F193" s="35" t="s">
        <v>74</v>
      </c>
      <c r="G193" s="36">
        <v>44847</v>
      </c>
      <c r="H193" s="37">
        <v>7.99</v>
      </c>
    </row>
    <row r="194" spans="1:8" s="27" customFormat="1" ht="33" customHeight="1" x14ac:dyDescent="0.3">
      <c r="A194" s="43" t="s">
        <v>520</v>
      </c>
      <c r="B194" s="43"/>
      <c r="C194" s="43"/>
      <c r="D194" s="43"/>
      <c r="E194" s="43"/>
      <c r="F194" s="43"/>
      <c r="G194" s="43"/>
      <c r="H194" s="43"/>
    </row>
    <row r="195" spans="1:8" s="27" customFormat="1" ht="125" customHeight="1" x14ac:dyDescent="0.3">
      <c r="A195" s="33"/>
      <c r="B195" s="34">
        <v>9781838992866</v>
      </c>
      <c r="C195" s="35" t="s">
        <v>521</v>
      </c>
      <c r="D195" s="35" t="s">
        <v>522</v>
      </c>
      <c r="E195" s="35" t="s">
        <v>523</v>
      </c>
      <c r="F195" s="35" t="s">
        <v>75</v>
      </c>
      <c r="G195" s="36">
        <v>45176</v>
      </c>
      <c r="H195" s="37">
        <v>7.99</v>
      </c>
    </row>
    <row r="196" spans="1:8" s="27" customFormat="1" ht="125" customHeight="1" x14ac:dyDescent="0.3">
      <c r="A196" s="33"/>
      <c r="B196" s="34">
        <v>9781529093179</v>
      </c>
      <c r="C196" s="35" t="s">
        <v>524</v>
      </c>
      <c r="D196" s="35" t="s">
        <v>525</v>
      </c>
      <c r="E196" s="35" t="s">
        <v>526</v>
      </c>
      <c r="F196" s="35" t="s">
        <v>75</v>
      </c>
      <c r="G196" s="36">
        <v>45204</v>
      </c>
      <c r="H196" s="37">
        <v>14.99</v>
      </c>
    </row>
    <row r="197" spans="1:8" s="27" customFormat="1" ht="125" customHeight="1" x14ac:dyDescent="0.3">
      <c r="A197" s="33"/>
      <c r="B197" s="34">
        <v>9781529070354</v>
      </c>
      <c r="C197" s="35" t="s">
        <v>527</v>
      </c>
      <c r="D197" s="35" t="s">
        <v>528</v>
      </c>
      <c r="E197" s="35" t="s">
        <v>529</v>
      </c>
      <c r="F197" s="35" t="s">
        <v>75</v>
      </c>
      <c r="G197" s="36">
        <v>45008</v>
      </c>
      <c r="H197" s="37">
        <v>16.989999999999998</v>
      </c>
    </row>
    <row r="198" spans="1:8" s="27" customFormat="1" ht="125" customHeight="1" x14ac:dyDescent="0.3">
      <c r="A198" s="33"/>
      <c r="B198" s="34">
        <v>9781529051285</v>
      </c>
      <c r="C198" s="35" t="s">
        <v>530</v>
      </c>
      <c r="D198" s="35" t="s">
        <v>531</v>
      </c>
      <c r="E198" s="35" t="s">
        <v>532</v>
      </c>
      <c r="F198" s="35" t="s">
        <v>75</v>
      </c>
      <c r="G198" s="36">
        <v>45134</v>
      </c>
      <c r="H198" s="37">
        <v>12.99</v>
      </c>
    </row>
    <row r="199" spans="1:8" s="27" customFormat="1" ht="125" customHeight="1" x14ac:dyDescent="0.3">
      <c r="A199" s="33"/>
      <c r="B199" s="34">
        <v>9781529088076</v>
      </c>
      <c r="C199" s="35" t="s">
        <v>533</v>
      </c>
      <c r="D199" s="35" t="s">
        <v>534</v>
      </c>
      <c r="E199" s="35" t="s">
        <v>535</v>
      </c>
      <c r="F199" s="35" t="s">
        <v>75</v>
      </c>
      <c r="G199" s="36">
        <v>45190</v>
      </c>
      <c r="H199" s="37">
        <v>14.99</v>
      </c>
    </row>
    <row r="200" spans="1:8" s="27" customFormat="1" ht="125" customHeight="1" x14ac:dyDescent="0.3">
      <c r="A200" s="33"/>
      <c r="B200" s="34">
        <v>9781529074321</v>
      </c>
      <c r="C200" s="35" t="s">
        <v>536</v>
      </c>
      <c r="D200" s="35" t="s">
        <v>537</v>
      </c>
      <c r="E200" s="35" t="s">
        <v>538</v>
      </c>
      <c r="F200" s="35" t="s">
        <v>75</v>
      </c>
      <c r="G200" s="36">
        <v>45218</v>
      </c>
      <c r="H200" s="37">
        <v>14.99</v>
      </c>
    </row>
    <row r="201" spans="1:8" s="27" customFormat="1" ht="125" customHeight="1" x14ac:dyDescent="0.3">
      <c r="A201" s="33"/>
      <c r="B201" s="34">
        <v>9781838992859</v>
      </c>
      <c r="C201" s="35" t="s">
        <v>539</v>
      </c>
      <c r="D201" s="35" t="s">
        <v>540</v>
      </c>
      <c r="E201" s="35" t="s">
        <v>541</v>
      </c>
      <c r="F201" s="35" t="s">
        <v>75</v>
      </c>
      <c r="G201" s="36">
        <v>45211</v>
      </c>
      <c r="H201" s="37">
        <v>14.99</v>
      </c>
    </row>
    <row r="202" spans="1:8" s="27" customFormat="1" ht="125" customHeight="1" x14ac:dyDescent="0.3">
      <c r="A202" s="33"/>
      <c r="B202" s="34">
        <v>9781838992842</v>
      </c>
      <c r="C202" s="35" t="s">
        <v>542</v>
      </c>
      <c r="D202" s="35" t="s">
        <v>543</v>
      </c>
      <c r="E202" s="35" t="s">
        <v>544</v>
      </c>
      <c r="F202" s="35" t="s">
        <v>75</v>
      </c>
      <c r="G202" s="36">
        <v>45211</v>
      </c>
      <c r="H202" s="37">
        <v>14.99</v>
      </c>
    </row>
    <row r="203" spans="1:8" s="27" customFormat="1" ht="125" customHeight="1" x14ac:dyDescent="0.3">
      <c r="A203" s="33"/>
      <c r="B203" s="34">
        <v>9781035023004</v>
      </c>
      <c r="C203" s="35" t="s">
        <v>545</v>
      </c>
      <c r="D203" s="35" t="s">
        <v>546</v>
      </c>
      <c r="E203" s="35" t="s">
        <v>547</v>
      </c>
      <c r="F203" s="35" t="s">
        <v>74</v>
      </c>
      <c r="G203" s="36">
        <v>45232</v>
      </c>
      <c r="H203" s="37">
        <v>7.99</v>
      </c>
    </row>
    <row r="204" spans="1:8" s="27" customFormat="1" ht="125" customHeight="1" x14ac:dyDescent="0.3">
      <c r="A204" s="33"/>
      <c r="B204" s="34">
        <v>9781035022991</v>
      </c>
      <c r="C204" s="35" t="s">
        <v>548</v>
      </c>
      <c r="D204" s="35" t="s">
        <v>546</v>
      </c>
      <c r="E204" s="35" t="s">
        <v>549</v>
      </c>
      <c r="F204" s="35" t="s">
        <v>74</v>
      </c>
      <c r="G204" s="36">
        <v>45232</v>
      </c>
      <c r="H204" s="37">
        <v>7.99</v>
      </c>
    </row>
    <row r="205" spans="1:8" s="27" customFormat="1" ht="125" customHeight="1" x14ac:dyDescent="0.3">
      <c r="A205" s="33"/>
      <c r="B205" s="34">
        <v>9781529015515</v>
      </c>
      <c r="C205" s="35" t="s">
        <v>550</v>
      </c>
      <c r="D205" s="35" t="s">
        <v>551</v>
      </c>
      <c r="E205" s="35" t="s">
        <v>552</v>
      </c>
      <c r="F205" s="35" t="s">
        <v>75</v>
      </c>
      <c r="G205" s="36">
        <v>45197</v>
      </c>
      <c r="H205" s="37">
        <v>9.99</v>
      </c>
    </row>
    <row r="206" spans="1:8" s="27" customFormat="1" ht="125" customHeight="1" x14ac:dyDescent="0.3">
      <c r="A206" s="33"/>
      <c r="B206" s="34">
        <v>9781529094794</v>
      </c>
      <c r="C206" s="35" t="s">
        <v>553</v>
      </c>
      <c r="D206" s="35" t="s">
        <v>554</v>
      </c>
      <c r="E206" s="35" t="s">
        <v>555</v>
      </c>
      <c r="F206" s="35" t="s">
        <v>75</v>
      </c>
      <c r="G206" s="36">
        <v>45078</v>
      </c>
      <c r="H206" s="37">
        <v>16.989999999999998</v>
      </c>
    </row>
    <row r="207" spans="1:8" s="27" customFormat="1" ht="125" customHeight="1" x14ac:dyDescent="0.3">
      <c r="A207" s="33"/>
      <c r="B207" s="34">
        <v>9781035006649</v>
      </c>
      <c r="C207" s="35" t="s">
        <v>556</v>
      </c>
      <c r="D207" s="35" t="s">
        <v>557</v>
      </c>
      <c r="E207" s="35" t="s">
        <v>558</v>
      </c>
      <c r="F207" s="35" t="s">
        <v>73</v>
      </c>
      <c r="G207" s="36">
        <v>45211</v>
      </c>
      <c r="H207" s="37">
        <v>9.99</v>
      </c>
    </row>
    <row r="208" spans="1:8" s="27" customFormat="1" ht="125" customHeight="1" x14ac:dyDescent="0.3">
      <c r="A208" s="33"/>
      <c r="B208" s="34">
        <v>9781529068177</v>
      </c>
      <c r="C208" s="35" t="s">
        <v>559</v>
      </c>
      <c r="D208" s="35" t="s">
        <v>560</v>
      </c>
      <c r="E208" s="35" t="s">
        <v>561</v>
      </c>
      <c r="F208" s="35" t="s">
        <v>73</v>
      </c>
      <c r="G208" s="36">
        <v>44343</v>
      </c>
      <c r="H208" s="37">
        <v>9.99</v>
      </c>
    </row>
    <row r="209" spans="1:8" s="27" customFormat="1" ht="125" customHeight="1" x14ac:dyDescent="0.3">
      <c r="A209" s="33"/>
      <c r="B209" s="34">
        <v>9781529097054</v>
      </c>
      <c r="C209" s="35" t="s">
        <v>562</v>
      </c>
      <c r="D209" s="35" t="s">
        <v>557</v>
      </c>
      <c r="E209" s="35" t="s">
        <v>563</v>
      </c>
      <c r="F209" s="35" t="s">
        <v>73</v>
      </c>
      <c r="G209" s="36">
        <v>44763</v>
      </c>
      <c r="H209" s="37">
        <v>9.99</v>
      </c>
    </row>
    <row r="210" spans="1:8" s="27" customFormat="1" ht="125" customHeight="1" x14ac:dyDescent="0.3">
      <c r="A210" s="33"/>
      <c r="B210" s="34">
        <v>9781035023165</v>
      </c>
      <c r="C210" s="35" t="s">
        <v>564</v>
      </c>
      <c r="D210" s="35" t="s">
        <v>565</v>
      </c>
      <c r="E210" s="35" t="s">
        <v>566</v>
      </c>
      <c r="F210" s="35" t="s">
        <v>73</v>
      </c>
      <c r="G210" s="36">
        <v>45015</v>
      </c>
      <c r="H210" s="37">
        <v>9.99</v>
      </c>
    </row>
    <row r="211" spans="1:8" s="27" customFormat="1" ht="125" customHeight="1" x14ac:dyDescent="0.3">
      <c r="A211" s="33"/>
      <c r="B211" s="34">
        <v>9781529067064</v>
      </c>
      <c r="C211" s="35" t="s">
        <v>567</v>
      </c>
      <c r="D211" s="35" t="s">
        <v>568</v>
      </c>
      <c r="E211" s="35" t="s">
        <v>569</v>
      </c>
      <c r="F211" s="35" t="s">
        <v>75</v>
      </c>
      <c r="G211" s="36">
        <v>45050</v>
      </c>
      <c r="H211" s="37">
        <v>12.99</v>
      </c>
    </row>
    <row r="212" spans="1:8" s="27" customFormat="1" ht="33" customHeight="1" x14ac:dyDescent="0.3">
      <c r="A212" s="43" t="s">
        <v>570</v>
      </c>
      <c r="B212" s="43"/>
      <c r="C212" s="43"/>
      <c r="D212" s="43"/>
      <c r="E212" s="43"/>
      <c r="F212" s="43"/>
      <c r="G212" s="43"/>
      <c r="H212" s="43"/>
    </row>
    <row r="213" spans="1:8" s="27" customFormat="1" ht="125" customHeight="1" x14ac:dyDescent="0.3">
      <c r="A213" s="33"/>
      <c r="B213" s="34">
        <v>9781509857371</v>
      </c>
      <c r="C213" s="35" t="s">
        <v>571</v>
      </c>
      <c r="D213" s="35" t="s">
        <v>572</v>
      </c>
      <c r="E213" s="35" t="s">
        <v>573</v>
      </c>
      <c r="F213" s="35" t="s">
        <v>74</v>
      </c>
      <c r="G213" s="36">
        <v>45057</v>
      </c>
      <c r="H213" s="37">
        <v>7.99</v>
      </c>
    </row>
    <row r="214" spans="1:8" s="27" customFormat="1" ht="125" customHeight="1" x14ac:dyDescent="0.3">
      <c r="A214" s="33"/>
      <c r="B214" s="34">
        <v>9781529028089</v>
      </c>
      <c r="C214" s="35" t="s">
        <v>574</v>
      </c>
      <c r="D214" s="35" t="s">
        <v>572</v>
      </c>
      <c r="E214" s="35" t="s">
        <v>575</v>
      </c>
      <c r="F214" s="35" t="s">
        <v>75</v>
      </c>
      <c r="G214" s="36">
        <v>45057</v>
      </c>
      <c r="H214" s="37">
        <v>12.99</v>
      </c>
    </row>
    <row r="215" spans="1:8" s="27" customFormat="1" ht="125" customHeight="1" x14ac:dyDescent="0.3">
      <c r="A215" s="33"/>
      <c r="B215" s="34">
        <v>9781529070484</v>
      </c>
      <c r="C215" s="35" t="s">
        <v>576</v>
      </c>
      <c r="D215" s="35" t="s">
        <v>486</v>
      </c>
      <c r="E215" s="35" t="s">
        <v>577</v>
      </c>
      <c r="F215" s="35" t="s">
        <v>74</v>
      </c>
      <c r="G215" s="36">
        <v>45197</v>
      </c>
      <c r="H215" s="37">
        <v>7.99</v>
      </c>
    </row>
    <row r="216" spans="1:8" s="27" customFormat="1" ht="125" customHeight="1" x14ac:dyDescent="0.3">
      <c r="A216" s="33"/>
      <c r="B216" s="34">
        <v>9781529071634</v>
      </c>
      <c r="C216" s="35" t="s">
        <v>578</v>
      </c>
      <c r="D216" s="35" t="s">
        <v>579</v>
      </c>
      <c r="E216" s="35" t="s">
        <v>580</v>
      </c>
      <c r="F216" s="35" t="s">
        <v>74</v>
      </c>
      <c r="G216" s="36">
        <v>45113</v>
      </c>
      <c r="H216" s="37">
        <v>6.99</v>
      </c>
    </row>
    <row r="217" spans="1:8" s="27" customFormat="1" ht="125" customHeight="1" x14ac:dyDescent="0.3">
      <c r="A217" s="33"/>
      <c r="B217" s="34">
        <v>9781035013128</v>
      </c>
      <c r="C217" s="35" t="s">
        <v>581</v>
      </c>
      <c r="D217" s="35" t="s">
        <v>582</v>
      </c>
      <c r="E217" s="35" t="s">
        <v>583</v>
      </c>
      <c r="F217" s="35" t="s">
        <v>74</v>
      </c>
      <c r="G217" s="36">
        <v>45162</v>
      </c>
      <c r="H217" s="37">
        <v>7.99</v>
      </c>
    </row>
    <row r="218" spans="1:8" s="27" customFormat="1" ht="125" customHeight="1" x14ac:dyDescent="0.3">
      <c r="A218" s="33"/>
      <c r="B218" s="34">
        <v>9781035010264</v>
      </c>
      <c r="C218" s="35" t="s">
        <v>584</v>
      </c>
      <c r="D218" s="35" t="s">
        <v>554</v>
      </c>
      <c r="E218" s="35" t="s">
        <v>585</v>
      </c>
      <c r="F218" s="35" t="s">
        <v>75</v>
      </c>
      <c r="G218" s="36">
        <v>45204</v>
      </c>
      <c r="H218" s="37">
        <v>12.99</v>
      </c>
    </row>
    <row r="219" spans="1:8" s="27" customFormat="1" ht="125" customHeight="1" x14ac:dyDescent="0.3">
      <c r="A219" s="33"/>
      <c r="B219" s="34">
        <v>9781529048049</v>
      </c>
      <c r="C219" s="35" t="s">
        <v>586</v>
      </c>
      <c r="D219" s="35" t="s">
        <v>515</v>
      </c>
      <c r="E219" s="35" t="s">
        <v>587</v>
      </c>
      <c r="F219" s="35" t="s">
        <v>74</v>
      </c>
      <c r="G219" s="36">
        <v>45015</v>
      </c>
      <c r="H219" s="37">
        <v>7.99</v>
      </c>
    </row>
    <row r="220" spans="1:8" s="27" customFormat="1" ht="125" customHeight="1" x14ac:dyDescent="0.3">
      <c r="A220" s="33"/>
      <c r="B220" s="34">
        <v>9780753448342</v>
      </c>
      <c r="C220" s="35" t="s">
        <v>588</v>
      </c>
      <c r="D220" s="35" t="s">
        <v>589</v>
      </c>
      <c r="E220" s="35" t="s">
        <v>590</v>
      </c>
      <c r="F220" s="35" t="s">
        <v>74</v>
      </c>
      <c r="G220" s="36">
        <v>45106</v>
      </c>
      <c r="H220" s="37">
        <v>9.99</v>
      </c>
    </row>
    <row r="221" spans="1:8" s="27" customFormat="1" ht="125" customHeight="1" x14ac:dyDescent="0.3">
      <c r="A221" s="33"/>
      <c r="B221" s="34">
        <v>9781529051308</v>
      </c>
      <c r="C221" s="35" t="s">
        <v>591</v>
      </c>
      <c r="D221" s="35" t="s">
        <v>531</v>
      </c>
      <c r="E221" s="35" t="s">
        <v>592</v>
      </c>
      <c r="F221" s="35" t="s">
        <v>74</v>
      </c>
      <c r="G221" s="36">
        <v>45134</v>
      </c>
      <c r="H221" s="37">
        <v>7.99</v>
      </c>
    </row>
    <row r="222" spans="1:8" s="27" customFormat="1" ht="125" customHeight="1" x14ac:dyDescent="0.3">
      <c r="A222" s="33"/>
      <c r="B222" s="34">
        <v>9781035019571</v>
      </c>
      <c r="C222" s="35" t="s">
        <v>593</v>
      </c>
      <c r="D222" s="35" t="s">
        <v>594</v>
      </c>
      <c r="E222" s="35" t="s">
        <v>595</v>
      </c>
      <c r="F222" s="35" t="s">
        <v>75</v>
      </c>
      <c r="G222" s="36">
        <v>45183</v>
      </c>
      <c r="H222" s="37">
        <v>12.99</v>
      </c>
    </row>
    <row r="223" spans="1:8" s="27" customFormat="1" ht="125" customHeight="1" x14ac:dyDescent="0.3">
      <c r="A223" s="33"/>
      <c r="B223" s="34">
        <v>9781529070415</v>
      </c>
      <c r="C223" s="35" t="s">
        <v>596</v>
      </c>
      <c r="D223" s="35" t="s">
        <v>597</v>
      </c>
      <c r="E223" s="35" t="s">
        <v>598</v>
      </c>
      <c r="F223" s="35" t="s">
        <v>75</v>
      </c>
      <c r="G223" s="36">
        <v>45218</v>
      </c>
      <c r="H223" s="37">
        <v>12.99</v>
      </c>
    </row>
    <row r="224" spans="1:8" s="27" customFormat="1" ht="33" customHeight="1" x14ac:dyDescent="0.3">
      <c r="A224" s="43" t="s">
        <v>623</v>
      </c>
      <c r="B224" s="43"/>
      <c r="C224" s="43"/>
      <c r="D224" s="43"/>
      <c r="E224" s="43"/>
      <c r="F224" s="43"/>
      <c r="G224" s="43"/>
      <c r="H224" s="43"/>
    </row>
    <row r="225" spans="1:8" s="27" customFormat="1" ht="125" customHeight="1" x14ac:dyDescent="0.3">
      <c r="A225" s="33"/>
      <c r="B225" s="34">
        <v>9781529097665</v>
      </c>
      <c r="C225" s="35" t="s">
        <v>599</v>
      </c>
      <c r="D225" s="35" t="s">
        <v>477</v>
      </c>
      <c r="E225" s="35" t="s">
        <v>600</v>
      </c>
      <c r="F225" s="35" t="s">
        <v>74</v>
      </c>
      <c r="G225" s="36">
        <v>44931</v>
      </c>
      <c r="H225" s="37">
        <v>7.99</v>
      </c>
    </row>
    <row r="226" spans="1:8" s="27" customFormat="1" ht="125" customHeight="1" x14ac:dyDescent="0.3">
      <c r="A226" s="33"/>
      <c r="B226" s="34">
        <v>9781035006908</v>
      </c>
      <c r="C226" s="35" t="s">
        <v>601</v>
      </c>
      <c r="D226" s="35" t="s">
        <v>477</v>
      </c>
      <c r="E226" s="35" t="s">
        <v>602</v>
      </c>
      <c r="F226" s="35" t="s">
        <v>497</v>
      </c>
      <c r="G226" s="36">
        <v>45183</v>
      </c>
      <c r="H226" s="37">
        <v>7.99</v>
      </c>
    </row>
    <row r="227" spans="1:8" s="27" customFormat="1" ht="125" customHeight="1" x14ac:dyDescent="0.3">
      <c r="A227" s="33"/>
      <c r="B227" s="34">
        <v>9781035001491</v>
      </c>
      <c r="C227" s="35" t="s">
        <v>603</v>
      </c>
      <c r="D227" s="35" t="s">
        <v>477</v>
      </c>
      <c r="E227" s="35" t="s">
        <v>604</v>
      </c>
      <c r="F227" s="35" t="s">
        <v>74</v>
      </c>
      <c r="G227" s="36">
        <v>45050</v>
      </c>
      <c r="H227" s="37">
        <v>9.99</v>
      </c>
    </row>
    <row r="228" spans="1:8" s="27" customFormat="1" ht="125" customHeight="1" x14ac:dyDescent="0.3">
      <c r="A228" s="33"/>
      <c r="B228" s="34">
        <v>9781529017205</v>
      </c>
      <c r="C228" s="35" t="s">
        <v>605</v>
      </c>
      <c r="D228" s="35" t="s">
        <v>477</v>
      </c>
      <c r="E228" s="35" t="s">
        <v>606</v>
      </c>
      <c r="F228" s="35" t="s">
        <v>74</v>
      </c>
      <c r="G228" s="36">
        <v>43741</v>
      </c>
      <c r="H228" s="37">
        <v>6.99</v>
      </c>
    </row>
    <row r="229" spans="1:8" s="27" customFormat="1" ht="125" customHeight="1" x14ac:dyDescent="0.3">
      <c r="A229" s="33"/>
      <c r="B229" s="34">
        <v>9781529096170</v>
      </c>
      <c r="C229" s="35" t="s">
        <v>607</v>
      </c>
      <c r="D229" s="35" t="s">
        <v>477</v>
      </c>
      <c r="E229" s="35" t="s">
        <v>608</v>
      </c>
      <c r="F229" s="35" t="s">
        <v>464</v>
      </c>
      <c r="G229" s="36">
        <v>45183</v>
      </c>
      <c r="H229" s="37">
        <v>7.99</v>
      </c>
    </row>
    <row r="230" spans="1:8" s="27" customFormat="1" ht="125" customHeight="1" x14ac:dyDescent="0.3">
      <c r="A230" s="33"/>
      <c r="B230" s="34">
        <v>9781035025329</v>
      </c>
      <c r="C230" s="35" t="s">
        <v>609</v>
      </c>
      <c r="D230" s="35" t="s">
        <v>477</v>
      </c>
      <c r="E230" s="35" t="s">
        <v>610</v>
      </c>
      <c r="F230" s="35" t="s">
        <v>74</v>
      </c>
      <c r="G230" s="36">
        <v>45183</v>
      </c>
      <c r="H230" s="37">
        <v>7.99</v>
      </c>
    </row>
    <row r="231" spans="1:8" s="27" customFormat="1" ht="125" customHeight="1" x14ac:dyDescent="0.3">
      <c r="A231" s="33"/>
      <c r="B231" s="34">
        <v>9781509801640</v>
      </c>
      <c r="C231" s="35" t="s">
        <v>611</v>
      </c>
      <c r="D231" s="35" t="s">
        <v>477</v>
      </c>
      <c r="E231" s="35" t="s">
        <v>612</v>
      </c>
      <c r="F231" s="35" t="s">
        <v>74</v>
      </c>
      <c r="G231" s="36">
        <v>43909</v>
      </c>
      <c r="H231" s="37">
        <v>12.99</v>
      </c>
    </row>
    <row r="232" spans="1:8" s="27" customFormat="1" ht="125" customHeight="1" x14ac:dyDescent="0.3">
      <c r="A232" s="33"/>
      <c r="B232" s="34">
        <v>9781529078527</v>
      </c>
      <c r="C232" s="35" t="s">
        <v>613</v>
      </c>
      <c r="D232" s="35" t="s">
        <v>477</v>
      </c>
      <c r="E232" s="35" t="s">
        <v>614</v>
      </c>
      <c r="F232" s="35" t="s">
        <v>75</v>
      </c>
      <c r="G232" s="36">
        <v>44847</v>
      </c>
      <c r="H232" s="37">
        <v>14.99</v>
      </c>
    </row>
    <row r="233" spans="1:8" s="27" customFormat="1" ht="125" customHeight="1" x14ac:dyDescent="0.3">
      <c r="A233" s="33"/>
      <c r="B233" s="34">
        <v>9781529048155</v>
      </c>
      <c r="C233" s="35" t="s">
        <v>615</v>
      </c>
      <c r="D233" s="35" t="s">
        <v>477</v>
      </c>
      <c r="E233" s="35" t="s">
        <v>616</v>
      </c>
      <c r="F233" s="35" t="s">
        <v>74</v>
      </c>
      <c r="G233" s="36">
        <v>44651</v>
      </c>
      <c r="H233" s="37">
        <v>12.99</v>
      </c>
    </row>
    <row r="234" spans="1:8" s="27" customFormat="1" ht="125" customHeight="1" x14ac:dyDescent="0.3">
      <c r="A234" s="33"/>
      <c r="B234" s="34">
        <v>9781529076431</v>
      </c>
      <c r="C234" s="35" t="s">
        <v>617</v>
      </c>
      <c r="D234" s="35" t="s">
        <v>477</v>
      </c>
      <c r="E234" s="35" t="s">
        <v>618</v>
      </c>
      <c r="F234" s="35" t="s">
        <v>75</v>
      </c>
      <c r="G234" s="36">
        <v>45092</v>
      </c>
      <c r="H234" s="37">
        <v>12.99</v>
      </c>
    </row>
    <row r="235" spans="1:8" s="27" customFormat="1" ht="125" customHeight="1" x14ac:dyDescent="0.3">
      <c r="A235" s="33"/>
      <c r="B235" s="34">
        <v>9781529038996</v>
      </c>
      <c r="C235" s="35" t="s">
        <v>619</v>
      </c>
      <c r="D235" s="35" t="s">
        <v>477</v>
      </c>
      <c r="E235" s="35" t="s">
        <v>620</v>
      </c>
      <c r="F235" s="35" t="s">
        <v>74</v>
      </c>
      <c r="G235" s="36">
        <v>45155</v>
      </c>
      <c r="H235" s="37">
        <v>9.99</v>
      </c>
    </row>
    <row r="236" spans="1:8" s="27" customFormat="1" ht="125" customHeight="1" x14ac:dyDescent="0.3">
      <c r="A236" s="33"/>
      <c r="B236" s="34">
        <v>9781529092240</v>
      </c>
      <c r="C236" s="35" t="s">
        <v>621</v>
      </c>
      <c r="D236" s="35" t="s">
        <v>477</v>
      </c>
      <c r="E236" s="35" t="s">
        <v>622</v>
      </c>
      <c r="F236" s="35" t="s">
        <v>75</v>
      </c>
      <c r="G236" s="36">
        <v>45015</v>
      </c>
      <c r="H236" s="37">
        <v>12.99</v>
      </c>
    </row>
    <row r="237" spans="1:8" s="27" customFormat="1" ht="33" customHeight="1" x14ac:dyDescent="0.3">
      <c r="A237" s="43" t="s">
        <v>624</v>
      </c>
      <c r="B237" s="43"/>
      <c r="C237" s="43"/>
      <c r="D237" s="43"/>
      <c r="E237" s="43"/>
      <c r="F237" s="43"/>
      <c r="G237" s="43"/>
      <c r="H237" s="43"/>
    </row>
    <row r="238" spans="1:8" s="27" customFormat="1" ht="125" customHeight="1" x14ac:dyDescent="0.3">
      <c r="A238" s="33"/>
      <c r="B238" s="34">
        <v>9781035040575</v>
      </c>
      <c r="C238" s="35" t="s">
        <v>625</v>
      </c>
      <c r="D238" s="35" t="s">
        <v>626</v>
      </c>
      <c r="E238" s="35" t="s">
        <v>627</v>
      </c>
      <c r="F238" s="35" t="s">
        <v>74</v>
      </c>
      <c r="G238" s="36">
        <v>45204</v>
      </c>
      <c r="H238" s="37">
        <v>8.99</v>
      </c>
    </row>
    <row r="239" spans="1:8" s="27" customFormat="1" ht="125" customHeight="1" x14ac:dyDescent="0.3">
      <c r="A239" s="33"/>
      <c r="B239" s="34">
        <v>9781035039739</v>
      </c>
      <c r="C239" s="35" t="s">
        <v>628</v>
      </c>
      <c r="D239" s="35" t="s">
        <v>626</v>
      </c>
      <c r="E239" s="35" t="s">
        <v>629</v>
      </c>
      <c r="F239" s="35" t="s">
        <v>74</v>
      </c>
      <c r="G239" s="36">
        <v>45204</v>
      </c>
      <c r="H239" s="37">
        <v>8.99</v>
      </c>
    </row>
    <row r="240" spans="1:8" s="27" customFormat="1" ht="125" customHeight="1" x14ac:dyDescent="0.3">
      <c r="A240" s="33"/>
      <c r="B240" s="34">
        <v>9781529040609</v>
      </c>
      <c r="C240" s="35" t="s">
        <v>630</v>
      </c>
      <c r="D240" s="35" t="s">
        <v>631</v>
      </c>
      <c r="E240" s="35" t="s">
        <v>632</v>
      </c>
      <c r="F240" s="35" t="s">
        <v>75</v>
      </c>
      <c r="G240" s="36">
        <v>45197</v>
      </c>
      <c r="H240" s="37">
        <v>13.99</v>
      </c>
    </row>
    <row r="241" spans="1:8" s="27" customFormat="1" ht="125" customHeight="1" x14ac:dyDescent="0.3">
      <c r="A241" s="33"/>
      <c r="B241" s="34">
        <v>9781529040531</v>
      </c>
      <c r="C241" s="35" t="s">
        <v>633</v>
      </c>
      <c r="D241" s="35" t="s">
        <v>631</v>
      </c>
      <c r="E241" s="35" t="s">
        <v>634</v>
      </c>
      <c r="F241" s="35" t="s">
        <v>74</v>
      </c>
      <c r="G241" s="36">
        <v>44637</v>
      </c>
      <c r="H241" s="37">
        <v>7.99</v>
      </c>
    </row>
    <row r="242" spans="1:8" s="27" customFormat="1" ht="125" customHeight="1" x14ac:dyDescent="0.3">
      <c r="A242" s="33"/>
      <c r="B242" s="34">
        <v>9781529040579</v>
      </c>
      <c r="C242" s="35" t="s">
        <v>635</v>
      </c>
      <c r="D242" s="35" t="s">
        <v>631</v>
      </c>
      <c r="E242" s="35" t="s">
        <v>636</v>
      </c>
      <c r="F242" s="35" t="s">
        <v>74</v>
      </c>
      <c r="G242" s="36">
        <v>45001</v>
      </c>
      <c r="H242" s="37">
        <v>7.99</v>
      </c>
    </row>
    <row r="243" spans="1:8" s="27" customFormat="1" ht="125" customHeight="1" x14ac:dyDescent="0.3">
      <c r="A243" s="33"/>
      <c r="B243" s="34">
        <v>9781529062724</v>
      </c>
      <c r="C243" s="35" t="s">
        <v>637</v>
      </c>
      <c r="D243" s="35" t="s">
        <v>638</v>
      </c>
      <c r="E243" s="35" t="s">
        <v>639</v>
      </c>
      <c r="F243" s="35" t="s">
        <v>74</v>
      </c>
      <c r="G243" s="36">
        <v>45050</v>
      </c>
      <c r="H243" s="37">
        <v>7.99</v>
      </c>
    </row>
    <row r="244" spans="1:8" s="27" customFormat="1" ht="125" customHeight="1" x14ac:dyDescent="0.3">
      <c r="A244" s="33"/>
      <c r="B244" s="34">
        <v>9781529048308</v>
      </c>
      <c r="C244" s="35" t="s">
        <v>640</v>
      </c>
      <c r="D244" s="35" t="s">
        <v>641</v>
      </c>
      <c r="E244" s="35" t="s">
        <v>642</v>
      </c>
      <c r="F244" s="35" t="s">
        <v>75</v>
      </c>
      <c r="G244" s="36">
        <v>45127</v>
      </c>
      <c r="H244" s="37">
        <v>12.99</v>
      </c>
    </row>
    <row r="245" spans="1:8" s="27" customFormat="1" ht="125" customHeight="1" x14ac:dyDescent="0.3">
      <c r="A245" s="33"/>
      <c r="B245" s="34">
        <v>9781035027552</v>
      </c>
      <c r="C245" s="35" t="s">
        <v>643</v>
      </c>
      <c r="D245" s="35" t="s">
        <v>644</v>
      </c>
      <c r="E245" s="35" t="s">
        <v>645</v>
      </c>
      <c r="F245" s="35" t="s">
        <v>74</v>
      </c>
      <c r="G245" s="36">
        <v>45211</v>
      </c>
      <c r="H245" s="37">
        <v>8.99</v>
      </c>
    </row>
    <row r="246" spans="1:8" s="27" customFormat="1" ht="125" customHeight="1" x14ac:dyDescent="0.3">
      <c r="A246" s="33"/>
      <c r="B246" s="34">
        <v>9781035039777</v>
      </c>
      <c r="C246" s="35" t="s">
        <v>646</v>
      </c>
      <c r="D246" s="35" t="s">
        <v>647</v>
      </c>
      <c r="E246" s="35" t="s">
        <v>648</v>
      </c>
      <c r="F246" s="35" t="s">
        <v>74</v>
      </c>
      <c r="G246" s="36">
        <v>45211</v>
      </c>
      <c r="H246" s="37">
        <v>8.99</v>
      </c>
    </row>
    <row r="247" spans="1:8" s="27" customFormat="1" ht="125" customHeight="1" x14ac:dyDescent="0.3">
      <c r="A247" s="33"/>
      <c r="B247" s="34">
        <v>9781529081411</v>
      </c>
      <c r="C247" s="35" t="s">
        <v>649</v>
      </c>
      <c r="D247" s="35" t="s">
        <v>534</v>
      </c>
      <c r="E247" s="35" t="s">
        <v>650</v>
      </c>
      <c r="F247" s="35" t="s">
        <v>74</v>
      </c>
      <c r="G247" s="36">
        <v>45169</v>
      </c>
      <c r="H247" s="37">
        <v>8.99</v>
      </c>
    </row>
    <row r="248" spans="1:8" s="27" customFormat="1" ht="125" customHeight="1" x14ac:dyDescent="0.3">
      <c r="A248" s="33"/>
      <c r="B248" s="34">
        <v>9781529067897</v>
      </c>
      <c r="C248" s="35" t="s">
        <v>651</v>
      </c>
      <c r="D248" s="35" t="s">
        <v>579</v>
      </c>
      <c r="E248" s="35" t="s">
        <v>652</v>
      </c>
      <c r="F248" s="35" t="s">
        <v>75</v>
      </c>
      <c r="G248" s="36">
        <v>45204</v>
      </c>
      <c r="H248" s="37">
        <v>12.99</v>
      </c>
    </row>
    <row r="249" spans="1:8" s="27" customFormat="1" ht="125" customHeight="1" x14ac:dyDescent="0.3">
      <c r="A249" s="33"/>
      <c r="B249" s="34">
        <v>9781529067842</v>
      </c>
      <c r="C249" s="35" t="s">
        <v>653</v>
      </c>
      <c r="D249" s="35" t="s">
        <v>579</v>
      </c>
      <c r="E249" s="35" t="s">
        <v>654</v>
      </c>
      <c r="F249" s="35" t="s">
        <v>74</v>
      </c>
      <c r="G249" s="36">
        <v>44665</v>
      </c>
      <c r="H249" s="37">
        <v>6.99</v>
      </c>
    </row>
    <row r="250" spans="1:8" s="27" customFormat="1" ht="125" customHeight="1" x14ac:dyDescent="0.3">
      <c r="A250" s="33"/>
      <c r="B250" s="34">
        <v>9781035027910</v>
      </c>
      <c r="C250" s="35" t="s">
        <v>655</v>
      </c>
      <c r="D250" s="35" t="s">
        <v>656</v>
      </c>
      <c r="E250" s="35" t="s">
        <v>657</v>
      </c>
      <c r="F250" s="35" t="s">
        <v>74</v>
      </c>
      <c r="G250" s="36">
        <v>45197</v>
      </c>
      <c r="H250" s="37">
        <v>8.99</v>
      </c>
    </row>
    <row r="251" spans="1:8" s="27" customFormat="1" ht="125" customHeight="1" x14ac:dyDescent="0.3">
      <c r="A251" s="33"/>
      <c r="B251" s="34">
        <v>9781035014217</v>
      </c>
      <c r="C251" s="35" t="s">
        <v>658</v>
      </c>
      <c r="D251" s="35" t="s">
        <v>659</v>
      </c>
      <c r="E251" s="35" t="s">
        <v>660</v>
      </c>
      <c r="F251" s="35" t="s">
        <v>75</v>
      </c>
      <c r="G251" s="36">
        <v>45232</v>
      </c>
      <c r="H251" s="37">
        <v>12.99</v>
      </c>
    </row>
    <row r="252" spans="1:8" s="27" customFormat="1" ht="125" customHeight="1" x14ac:dyDescent="0.3">
      <c r="A252" s="33"/>
      <c r="B252" s="34">
        <v>9781529099430</v>
      </c>
      <c r="C252" s="35" t="s">
        <v>661</v>
      </c>
      <c r="D252" s="35" t="s">
        <v>53</v>
      </c>
      <c r="E252" s="35" t="s">
        <v>662</v>
      </c>
      <c r="F252" s="35" t="s">
        <v>74</v>
      </c>
      <c r="G252" s="36">
        <v>45085</v>
      </c>
      <c r="H252" s="37">
        <v>8.99</v>
      </c>
    </row>
    <row r="253" spans="1:8" s="27" customFormat="1" ht="125" customHeight="1" x14ac:dyDescent="0.3">
      <c r="A253" s="33"/>
      <c r="B253" s="34">
        <v>9781035028504</v>
      </c>
      <c r="C253" s="35" t="s">
        <v>663</v>
      </c>
      <c r="D253" s="35" t="s">
        <v>53</v>
      </c>
      <c r="E253" s="35" t="s">
        <v>664</v>
      </c>
      <c r="F253" s="35" t="s">
        <v>74</v>
      </c>
      <c r="G253" s="36">
        <v>45113</v>
      </c>
      <c r="H253" s="37">
        <v>8.99</v>
      </c>
    </row>
    <row r="254" spans="1:8" s="27" customFormat="1" ht="125" customHeight="1" x14ac:dyDescent="0.3">
      <c r="A254" s="33"/>
      <c r="B254" s="34">
        <v>9781035003846</v>
      </c>
      <c r="C254" s="35" t="s">
        <v>665</v>
      </c>
      <c r="D254" s="35" t="s">
        <v>666</v>
      </c>
      <c r="E254" s="35" t="s">
        <v>667</v>
      </c>
      <c r="F254" s="35" t="s">
        <v>74</v>
      </c>
      <c r="G254" s="36">
        <v>45120</v>
      </c>
      <c r="H254" s="37">
        <v>9.99</v>
      </c>
    </row>
    <row r="255" spans="1:8" s="27" customFormat="1" ht="125" customHeight="1" x14ac:dyDescent="0.3">
      <c r="A255" s="33"/>
      <c r="B255" s="34">
        <v>9781035003082</v>
      </c>
      <c r="C255" s="35" t="s">
        <v>668</v>
      </c>
      <c r="D255" s="35" t="s">
        <v>669</v>
      </c>
      <c r="E255" s="35" t="s">
        <v>670</v>
      </c>
      <c r="F255" s="35" t="s">
        <v>74</v>
      </c>
      <c r="G255" s="36">
        <v>45176</v>
      </c>
      <c r="H255" s="37">
        <v>8.99</v>
      </c>
    </row>
    <row r="256" spans="1:8" s="27" customFormat="1" ht="125" customHeight="1" x14ac:dyDescent="0.3">
      <c r="A256" s="33"/>
      <c r="B256" s="34">
        <v>9781529076622</v>
      </c>
      <c r="C256" s="35" t="s">
        <v>671</v>
      </c>
      <c r="D256" s="35" t="s">
        <v>557</v>
      </c>
      <c r="E256" s="35" t="s">
        <v>672</v>
      </c>
      <c r="F256" s="35" t="s">
        <v>74</v>
      </c>
      <c r="G256" s="36">
        <v>44707</v>
      </c>
      <c r="H256" s="37">
        <v>6.99</v>
      </c>
    </row>
    <row r="257" spans="1:8" s="27" customFormat="1" ht="125" customHeight="1" x14ac:dyDescent="0.3">
      <c r="A257" s="33"/>
      <c r="B257" s="34">
        <v>9781529076660</v>
      </c>
      <c r="C257" s="35" t="s">
        <v>673</v>
      </c>
      <c r="D257" s="35" t="s">
        <v>674</v>
      </c>
      <c r="E257" s="35" t="s">
        <v>675</v>
      </c>
      <c r="F257" s="35" t="s">
        <v>74</v>
      </c>
      <c r="G257" s="36">
        <v>45043</v>
      </c>
      <c r="H257" s="37">
        <v>6.99</v>
      </c>
    </row>
    <row r="258" spans="1:8" s="27" customFormat="1" ht="125" customHeight="1" x14ac:dyDescent="0.3">
      <c r="A258" s="33"/>
      <c r="B258" s="34">
        <v>9781035022670</v>
      </c>
      <c r="C258" s="35" t="s">
        <v>676</v>
      </c>
      <c r="D258" s="35" t="s">
        <v>674</v>
      </c>
      <c r="E258" s="35" t="s">
        <v>677</v>
      </c>
      <c r="F258" s="35" t="s">
        <v>74</v>
      </c>
      <c r="G258" s="36">
        <v>45197</v>
      </c>
      <c r="H258" s="37">
        <v>6.99</v>
      </c>
    </row>
    <row r="259" spans="1:8" s="27" customFormat="1" ht="125" customHeight="1" x14ac:dyDescent="0.3">
      <c r="A259" s="33"/>
      <c r="B259" s="34">
        <v>9781035023011</v>
      </c>
      <c r="C259" s="35" t="s">
        <v>678</v>
      </c>
      <c r="D259" s="35" t="s">
        <v>451</v>
      </c>
      <c r="E259" s="35" t="s">
        <v>679</v>
      </c>
      <c r="F259" s="35" t="s">
        <v>75</v>
      </c>
      <c r="G259" s="36">
        <v>45183</v>
      </c>
      <c r="H259" s="37">
        <v>14.99</v>
      </c>
    </row>
    <row r="260" spans="1:8" s="27" customFormat="1" ht="125" customHeight="1" x14ac:dyDescent="0.3">
      <c r="A260" s="33"/>
      <c r="B260" s="34">
        <v>9781035015771</v>
      </c>
      <c r="C260" s="35" t="s">
        <v>680</v>
      </c>
      <c r="D260" s="35" t="s">
        <v>681</v>
      </c>
      <c r="E260" s="35" t="s">
        <v>682</v>
      </c>
      <c r="F260" s="35" t="s">
        <v>74</v>
      </c>
      <c r="G260" s="36">
        <v>45078</v>
      </c>
      <c r="H260" s="37">
        <v>7.99</v>
      </c>
    </row>
    <row r="261" spans="1:8" s="27" customFormat="1" ht="125" customHeight="1" x14ac:dyDescent="0.3">
      <c r="A261" s="33"/>
      <c r="B261" s="34">
        <v>9781035023134</v>
      </c>
      <c r="C261" s="35" t="s">
        <v>683</v>
      </c>
      <c r="D261" s="35" t="s">
        <v>684</v>
      </c>
      <c r="E261" s="35" t="s">
        <v>685</v>
      </c>
      <c r="F261" s="35" t="s">
        <v>74</v>
      </c>
      <c r="G261" s="36">
        <v>45169</v>
      </c>
      <c r="H261" s="37">
        <v>6.99</v>
      </c>
    </row>
    <row r="262" spans="1:8" s="27" customFormat="1" ht="33" customHeight="1" x14ac:dyDescent="0.3">
      <c r="A262" s="43" t="s">
        <v>686</v>
      </c>
      <c r="B262" s="43"/>
      <c r="C262" s="43"/>
      <c r="D262" s="43"/>
      <c r="E262" s="43"/>
      <c r="F262" s="43"/>
      <c r="G262" s="43"/>
      <c r="H262" s="43"/>
    </row>
    <row r="263" spans="1:8" s="27" customFormat="1" ht="125" customHeight="1" x14ac:dyDescent="0.3">
      <c r="A263" s="33"/>
      <c r="B263" s="34">
        <v>9781035015412</v>
      </c>
      <c r="C263" s="35" t="s">
        <v>687</v>
      </c>
      <c r="D263" s="35" t="s">
        <v>688</v>
      </c>
      <c r="E263" s="35" t="s">
        <v>689</v>
      </c>
      <c r="F263" s="35" t="s">
        <v>75</v>
      </c>
      <c r="G263" s="36">
        <v>45190</v>
      </c>
      <c r="H263" s="37">
        <v>10.99</v>
      </c>
    </row>
    <row r="264" spans="1:8" s="27" customFormat="1" ht="125" customHeight="1" x14ac:dyDescent="0.3">
      <c r="A264" s="33"/>
      <c r="B264" s="34">
        <v>9781529097207</v>
      </c>
      <c r="C264" s="35" t="s">
        <v>690</v>
      </c>
      <c r="D264" s="35" t="s">
        <v>688</v>
      </c>
      <c r="E264" s="35" t="s">
        <v>691</v>
      </c>
      <c r="F264" s="35" t="s">
        <v>74</v>
      </c>
      <c r="G264" s="36">
        <v>45036</v>
      </c>
      <c r="H264" s="37">
        <v>8.99</v>
      </c>
    </row>
    <row r="265" spans="1:8" s="27" customFormat="1" ht="125" customHeight="1" x14ac:dyDescent="0.3">
      <c r="A265" s="33"/>
      <c r="B265" s="34">
        <v>9781529096224</v>
      </c>
      <c r="C265" s="35" t="s">
        <v>692</v>
      </c>
      <c r="D265" s="35" t="s">
        <v>688</v>
      </c>
      <c r="E265" s="35" t="s">
        <v>693</v>
      </c>
      <c r="F265" s="35" t="s">
        <v>74</v>
      </c>
      <c r="G265" s="36">
        <v>44938</v>
      </c>
      <c r="H265" s="37">
        <v>8.99</v>
      </c>
    </row>
    <row r="266" spans="1:8" s="27" customFormat="1" ht="125" customHeight="1" x14ac:dyDescent="0.3">
      <c r="A266" s="33"/>
      <c r="B266" s="34">
        <v>9781529066128</v>
      </c>
      <c r="C266" s="35" t="s">
        <v>694</v>
      </c>
      <c r="D266" s="35" t="s">
        <v>688</v>
      </c>
      <c r="E266" s="35" t="s">
        <v>695</v>
      </c>
      <c r="F266" s="35" t="s">
        <v>74</v>
      </c>
      <c r="G266" s="36">
        <v>44749</v>
      </c>
      <c r="H266" s="37">
        <v>8.99</v>
      </c>
    </row>
    <row r="267" spans="1:8" s="27" customFormat="1" ht="125" customHeight="1" x14ac:dyDescent="0.3">
      <c r="A267" s="33"/>
      <c r="B267" s="34">
        <v>9781529066098</v>
      </c>
      <c r="C267" s="35" t="s">
        <v>696</v>
      </c>
      <c r="D267" s="35" t="s">
        <v>688</v>
      </c>
      <c r="E267" s="35" t="s">
        <v>697</v>
      </c>
      <c r="F267" s="35" t="s">
        <v>74</v>
      </c>
      <c r="G267" s="36">
        <v>44623</v>
      </c>
      <c r="H267" s="37">
        <v>8.99</v>
      </c>
    </row>
    <row r="268" spans="1:8" s="27" customFormat="1" ht="125" customHeight="1" x14ac:dyDescent="0.3">
      <c r="A268" s="33"/>
      <c r="B268" s="34">
        <v>9781529066067</v>
      </c>
      <c r="C268" s="35" t="s">
        <v>698</v>
      </c>
      <c r="D268" s="35" t="s">
        <v>688</v>
      </c>
      <c r="E268" s="35" t="s">
        <v>699</v>
      </c>
      <c r="F268" s="35" t="s">
        <v>74</v>
      </c>
      <c r="G268" s="36">
        <v>44455</v>
      </c>
      <c r="H268" s="37">
        <v>8.99</v>
      </c>
    </row>
    <row r="269" spans="1:8" s="27" customFormat="1" ht="125" customHeight="1" x14ac:dyDescent="0.3">
      <c r="A269" s="33"/>
      <c r="B269" s="34">
        <v>9781529054378</v>
      </c>
      <c r="C269" s="35" t="s">
        <v>700</v>
      </c>
      <c r="D269" s="35" t="s">
        <v>688</v>
      </c>
      <c r="E269" s="35" t="s">
        <v>701</v>
      </c>
      <c r="F269" s="35" t="s">
        <v>74</v>
      </c>
      <c r="G269" s="36">
        <v>44245</v>
      </c>
      <c r="H269" s="37">
        <v>7.99</v>
      </c>
    </row>
    <row r="270" spans="1:8" s="27" customFormat="1" ht="125" customHeight="1" x14ac:dyDescent="0.3">
      <c r="A270" s="33"/>
      <c r="B270" s="34">
        <v>9781035015467</v>
      </c>
      <c r="C270" s="35" t="s">
        <v>702</v>
      </c>
      <c r="D270" s="35" t="s">
        <v>688</v>
      </c>
      <c r="E270" s="35" t="s">
        <v>703</v>
      </c>
      <c r="F270" s="35" t="s">
        <v>74</v>
      </c>
      <c r="G270" s="36">
        <v>44994</v>
      </c>
      <c r="H270" s="37">
        <v>8.99</v>
      </c>
    </row>
    <row r="271" spans="1:8" s="27" customFormat="1" ht="33" customHeight="1" x14ac:dyDescent="0.3">
      <c r="A271" s="43" t="s">
        <v>704</v>
      </c>
      <c r="B271" s="43"/>
      <c r="C271" s="43"/>
      <c r="D271" s="43"/>
      <c r="E271" s="43"/>
      <c r="F271" s="43"/>
      <c r="G271" s="43"/>
      <c r="H271" s="43"/>
    </row>
    <row r="272" spans="1:8" s="27" customFormat="1" ht="125" customHeight="1" x14ac:dyDescent="0.3">
      <c r="A272" s="33"/>
      <c r="B272" s="34">
        <v>9781447279785</v>
      </c>
      <c r="C272" s="35" t="s">
        <v>705</v>
      </c>
      <c r="D272" s="35" t="s">
        <v>706</v>
      </c>
      <c r="E272" s="35" t="s">
        <v>707</v>
      </c>
      <c r="F272" s="35" t="s">
        <v>74</v>
      </c>
      <c r="G272" s="36">
        <v>42033</v>
      </c>
      <c r="H272" s="37">
        <v>7.99</v>
      </c>
    </row>
    <row r="273" spans="1:8" s="27" customFormat="1" ht="125" customHeight="1" x14ac:dyDescent="0.3">
      <c r="A273" s="33"/>
      <c r="B273" s="34">
        <v>9781529074147</v>
      </c>
      <c r="C273" s="35" t="s">
        <v>708</v>
      </c>
      <c r="D273" s="35" t="s">
        <v>706</v>
      </c>
      <c r="E273" s="35" t="s">
        <v>709</v>
      </c>
      <c r="F273" s="35" t="s">
        <v>74</v>
      </c>
      <c r="G273" s="36">
        <v>45022</v>
      </c>
      <c r="H273" s="37">
        <v>8.99</v>
      </c>
    </row>
    <row r="274" spans="1:8" s="27" customFormat="1" ht="125" customHeight="1" x14ac:dyDescent="0.3">
      <c r="A274" s="33"/>
      <c r="B274" s="34">
        <v>9781447279808</v>
      </c>
      <c r="C274" s="35" t="s">
        <v>710</v>
      </c>
      <c r="D274" s="35" t="s">
        <v>706</v>
      </c>
      <c r="E274" s="35" t="s">
        <v>711</v>
      </c>
      <c r="F274" s="35" t="s">
        <v>74</v>
      </c>
      <c r="G274" s="36">
        <v>42131</v>
      </c>
      <c r="H274" s="37">
        <v>6.99</v>
      </c>
    </row>
    <row r="275" spans="1:8" s="27" customFormat="1" ht="125" customHeight="1" x14ac:dyDescent="0.3">
      <c r="A275" s="33"/>
      <c r="B275" s="34">
        <v>9781447281580</v>
      </c>
      <c r="C275" s="35" t="s">
        <v>712</v>
      </c>
      <c r="D275" s="35" t="s">
        <v>706</v>
      </c>
      <c r="E275" s="35" t="s">
        <v>713</v>
      </c>
      <c r="F275" s="35" t="s">
        <v>74</v>
      </c>
      <c r="G275" s="36">
        <v>42215</v>
      </c>
      <c r="H275" s="37">
        <v>6.99</v>
      </c>
    </row>
    <row r="276" spans="1:8" s="27" customFormat="1" ht="125" customHeight="1" x14ac:dyDescent="0.3">
      <c r="A276" s="33"/>
      <c r="B276" s="34">
        <v>9781447287575</v>
      </c>
      <c r="C276" s="35" t="s">
        <v>714</v>
      </c>
      <c r="D276" s="35" t="s">
        <v>706</v>
      </c>
      <c r="E276" s="35" t="s">
        <v>715</v>
      </c>
      <c r="F276" s="35" t="s">
        <v>74</v>
      </c>
      <c r="G276" s="36">
        <v>42425</v>
      </c>
      <c r="H276" s="37">
        <v>7.99</v>
      </c>
    </row>
    <row r="277" spans="1:8" s="27" customFormat="1" ht="125" customHeight="1" x14ac:dyDescent="0.3">
      <c r="A277" s="33"/>
      <c r="B277" s="34">
        <v>9781447287599</v>
      </c>
      <c r="C277" s="35" t="s">
        <v>716</v>
      </c>
      <c r="D277" s="35" t="s">
        <v>706</v>
      </c>
      <c r="E277" s="35" t="s">
        <v>717</v>
      </c>
      <c r="F277" s="35" t="s">
        <v>74</v>
      </c>
      <c r="G277" s="36">
        <v>42523</v>
      </c>
      <c r="H277" s="37">
        <v>7.99</v>
      </c>
    </row>
    <row r="278" spans="1:8" s="27" customFormat="1" ht="125" customHeight="1" x14ac:dyDescent="0.3">
      <c r="A278" s="33"/>
      <c r="B278" s="34">
        <v>9781509833757</v>
      </c>
      <c r="C278" s="35" t="s">
        <v>718</v>
      </c>
      <c r="D278" s="35" t="s">
        <v>706</v>
      </c>
      <c r="E278" s="35" t="s">
        <v>719</v>
      </c>
      <c r="F278" s="35" t="s">
        <v>74</v>
      </c>
      <c r="G278" s="36">
        <v>42747</v>
      </c>
      <c r="H278" s="37">
        <v>7.99</v>
      </c>
    </row>
    <row r="279" spans="1:8" s="27" customFormat="1" ht="125" customHeight="1" x14ac:dyDescent="0.3">
      <c r="A279" s="33"/>
      <c r="B279" s="34">
        <v>9781509839162</v>
      </c>
      <c r="C279" s="35" t="s">
        <v>720</v>
      </c>
      <c r="D279" s="35" t="s">
        <v>706</v>
      </c>
      <c r="E279" s="35" t="s">
        <v>721</v>
      </c>
      <c r="F279" s="35" t="s">
        <v>74</v>
      </c>
      <c r="G279" s="36">
        <v>42971</v>
      </c>
      <c r="H279" s="37">
        <v>7.99</v>
      </c>
    </row>
    <row r="280" spans="1:8" s="27" customFormat="1" ht="125" customHeight="1" x14ac:dyDescent="0.3">
      <c r="A280" s="33"/>
      <c r="B280" s="34">
        <v>9781509833771</v>
      </c>
      <c r="C280" s="35" t="s">
        <v>722</v>
      </c>
      <c r="D280" s="35" t="s">
        <v>706</v>
      </c>
      <c r="E280" s="35" t="s">
        <v>723</v>
      </c>
      <c r="F280" s="35" t="s">
        <v>74</v>
      </c>
      <c r="G280" s="36">
        <v>43335</v>
      </c>
      <c r="H280" s="37">
        <v>7.99</v>
      </c>
    </row>
    <row r="281" spans="1:8" s="27" customFormat="1" ht="125" customHeight="1" x14ac:dyDescent="0.3">
      <c r="A281" s="33"/>
      <c r="B281" s="34">
        <v>9781509885275</v>
      </c>
      <c r="C281" s="35" t="s">
        <v>724</v>
      </c>
      <c r="D281" s="35" t="s">
        <v>706</v>
      </c>
      <c r="E281" s="35" t="s">
        <v>725</v>
      </c>
      <c r="F281" s="35" t="s">
        <v>74</v>
      </c>
      <c r="G281" s="36">
        <v>43334</v>
      </c>
      <c r="H281" s="37">
        <v>7.99</v>
      </c>
    </row>
    <row r="282" spans="1:8" s="27" customFormat="1" ht="125" customHeight="1" x14ac:dyDescent="0.3">
      <c r="A282" s="33"/>
      <c r="B282" s="34">
        <v>9781529045932</v>
      </c>
      <c r="C282" s="35" t="s">
        <v>726</v>
      </c>
      <c r="D282" s="35" t="s">
        <v>706</v>
      </c>
      <c r="E282" s="35" t="s">
        <v>727</v>
      </c>
      <c r="F282" s="35" t="s">
        <v>74</v>
      </c>
      <c r="G282" s="36">
        <v>44287</v>
      </c>
      <c r="H282" s="37">
        <v>7.99</v>
      </c>
    </row>
    <row r="283" spans="1:8" s="27" customFormat="1" ht="125" customHeight="1" x14ac:dyDescent="0.3">
      <c r="A283" s="33"/>
      <c r="B283" s="34">
        <v>9781529017984</v>
      </c>
      <c r="C283" s="35" t="s">
        <v>728</v>
      </c>
      <c r="D283" s="35" t="s">
        <v>706</v>
      </c>
      <c r="E283" s="35" t="s">
        <v>729</v>
      </c>
      <c r="F283" s="35" t="s">
        <v>74</v>
      </c>
      <c r="G283" s="36">
        <v>44735</v>
      </c>
      <c r="H283" s="37">
        <v>7.99</v>
      </c>
    </row>
    <row r="284" spans="1:8" s="27" customFormat="1" ht="125" customHeight="1" x14ac:dyDescent="0.3">
      <c r="A284" s="33"/>
      <c r="B284" s="34">
        <v>9781529088687</v>
      </c>
      <c r="C284" s="35" t="s">
        <v>730</v>
      </c>
      <c r="D284" s="35" t="s">
        <v>706</v>
      </c>
      <c r="E284" s="35" t="s">
        <v>731</v>
      </c>
      <c r="F284" s="35" t="s">
        <v>74</v>
      </c>
      <c r="G284" s="36">
        <v>45225</v>
      </c>
      <c r="H284" s="37">
        <v>7.99</v>
      </c>
    </row>
    <row r="285" spans="1:8" s="27" customFormat="1" ht="125" customHeight="1" x14ac:dyDescent="0.3">
      <c r="A285" s="33"/>
      <c r="B285" s="34">
        <v>9781529097146</v>
      </c>
      <c r="C285" s="35" t="s">
        <v>732</v>
      </c>
      <c r="D285" s="35" t="s">
        <v>706</v>
      </c>
      <c r="E285" s="35" t="s">
        <v>733</v>
      </c>
      <c r="F285" s="35" t="s">
        <v>75</v>
      </c>
      <c r="G285" s="36">
        <v>45183</v>
      </c>
      <c r="H285" s="37">
        <v>12.99</v>
      </c>
    </row>
    <row r="286" spans="1:8" s="27" customFormat="1" ht="125" customHeight="1" x14ac:dyDescent="0.3">
      <c r="A286" s="33"/>
      <c r="B286" s="34">
        <v>9781529088670</v>
      </c>
      <c r="C286" s="35" t="s">
        <v>734</v>
      </c>
      <c r="D286" s="35" t="s">
        <v>706</v>
      </c>
      <c r="E286" s="35" t="s">
        <v>735</v>
      </c>
      <c r="F286" s="35" t="s">
        <v>74</v>
      </c>
      <c r="G286" s="36">
        <v>44959</v>
      </c>
      <c r="H286" s="37">
        <v>6.99</v>
      </c>
    </row>
    <row r="287" spans="1:8" s="27" customFormat="1" ht="125" customHeight="1" x14ac:dyDescent="0.3">
      <c r="A287" s="33"/>
      <c r="B287" s="34">
        <v>9781035015719</v>
      </c>
      <c r="C287" s="35" t="s">
        <v>736</v>
      </c>
      <c r="D287" s="35" t="s">
        <v>706</v>
      </c>
      <c r="E287" s="35" t="s">
        <v>737</v>
      </c>
      <c r="F287" s="35" t="s">
        <v>75</v>
      </c>
      <c r="G287" s="36">
        <v>45239</v>
      </c>
      <c r="H287" s="37">
        <v>10.99</v>
      </c>
    </row>
    <row r="288" spans="1:8" s="42" customFormat="1" ht="29.25" customHeight="1" x14ac:dyDescent="0.3">
      <c r="A288" s="43" t="s">
        <v>8</v>
      </c>
      <c r="B288" s="43"/>
      <c r="C288" s="43"/>
      <c r="D288" s="43"/>
      <c r="E288" s="43"/>
      <c r="F288" s="43"/>
      <c r="G288" s="43"/>
      <c r="H288" s="43"/>
    </row>
    <row r="289" spans="1:42" s="13" customFormat="1" ht="26.25" customHeight="1" x14ac:dyDescent="0.3">
      <c r="A289" s="39" t="s">
        <v>0</v>
      </c>
      <c r="B289" s="40" t="s">
        <v>1</v>
      </c>
      <c r="C289" s="44" t="s">
        <v>2</v>
      </c>
      <c r="D289" s="44"/>
      <c r="E289" s="39" t="s">
        <v>5</v>
      </c>
      <c r="F289" s="39" t="s">
        <v>6</v>
      </c>
      <c r="G289" s="41" t="s">
        <v>7</v>
      </c>
      <c r="H289" s="41"/>
    </row>
    <row r="290" spans="1:42" ht="33" customHeight="1" x14ac:dyDescent="0.3">
      <c r="A290" s="3"/>
      <c r="B290" s="4"/>
      <c r="C290" s="3"/>
      <c r="D290" s="2"/>
      <c r="E290" s="2"/>
      <c r="F290" s="2"/>
      <c r="G290" s="5"/>
      <c r="H290" s="6"/>
    </row>
    <row r="291" spans="1:42" ht="33" customHeight="1" x14ac:dyDescent="0.3">
      <c r="A291" s="3"/>
      <c r="B291" s="4"/>
      <c r="C291" s="3"/>
      <c r="D291" s="2"/>
      <c r="E291" s="2"/>
      <c r="F291" s="2"/>
      <c r="G291" s="5"/>
      <c r="H291" s="6"/>
    </row>
    <row r="292" spans="1:42" ht="33" customHeight="1" x14ac:dyDescent="0.3">
      <c r="A292" s="3"/>
      <c r="B292" s="4"/>
      <c r="C292" s="3"/>
      <c r="D292" s="2"/>
      <c r="E292" s="2"/>
      <c r="F292" s="2"/>
      <c r="G292" s="5"/>
      <c r="H292" s="6"/>
    </row>
    <row r="293" spans="1:42" ht="33" customHeight="1" x14ac:dyDescent="0.3">
      <c r="A293" s="3"/>
      <c r="B293" s="4"/>
      <c r="C293" s="3"/>
      <c r="D293" s="2"/>
      <c r="E293" s="2"/>
      <c r="F293" s="2"/>
      <c r="G293" s="5"/>
      <c r="H293" s="6"/>
    </row>
    <row r="294" spans="1:42" s="14" customFormat="1" ht="40.5" customHeight="1" x14ac:dyDescent="0.3">
      <c r="A294" s="46" t="s">
        <v>10</v>
      </c>
      <c r="B294" s="46"/>
      <c r="C294" s="46"/>
      <c r="D294" s="46"/>
      <c r="E294" s="46"/>
      <c r="F294" s="46"/>
      <c r="G294" s="46"/>
      <c r="H294" s="46"/>
      <c r="I294" s="12"/>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row>
    <row r="295" spans="1:42" s="21" customFormat="1" ht="42" customHeight="1" x14ac:dyDescent="0.3">
      <c r="A295" s="47" t="s">
        <v>11</v>
      </c>
      <c r="B295" s="48"/>
      <c r="C295" s="15"/>
      <c r="D295" s="16" t="s">
        <v>12</v>
      </c>
      <c r="E295" s="17"/>
      <c r="F295" s="23" t="s">
        <v>13</v>
      </c>
      <c r="G295" s="18"/>
      <c r="H295" s="19"/>
      <c r="I295" s="20"/>
      <c r="J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row>
    <row r="296" spans="1:42" s="21" customFormat="1" ht="40" customHeight="1" x14ac:dyDescent="0.3">
      <c r="A296" s="47" t="s">
        <v>14</v>
      </c>
      <c r="B296" s="48"/>
      <c r="C296" s="15"/>
      <c r="D296" s="16" t="s">
        <v>15</v>
      </c>
      <c r="E296" s="17"/>
      <c r="F296" s="22"/>
      <c r="G296" s="22"/>
      <c r="H296" s="22"/>
      <c r="I296" s="12"/>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row>
    <row r="297" spans="1:42" ht="66" customHeight="1" x14ac:dyDescent="0.3">
      <c r="A297" s="45" t="s">
        <v>9</v>
      </c>
      <c r="B297" s="45"/>
      <c r="C297" s="45"/>
      <c r="D297" s="45"/>
      <c r="E297" s="45"/>
      <c r="F297" s="45"/>
      <c r="G297" s="45"/>
      <c r="H297" s="45"/>
      <c r="I297" s="45"/>
    </row>
    <row r="298" spans="1:42" ht="100" customHeight="1" x14ac:dyDescent="0.3">
      <c r="A298" s="45"/>
      <c r="B298" s="45"/>
      <c r="C298" s="45"/>
      <c r="D298" s="45"/>
      <c r="E298" s="45"/>
      <c r="F298" s="45"/>
      <c r="G298" s="45"/>
      <c r="H298" s="45"/>
      <c r="I298" s="45"/>
    </row>
    <row r="299" spans="1:42" ht="66" customHeight="1" x14ac:dyDescent="0.3">
      <c r="A299" s="7"/>
      <c r="B299" s="8"/>
      <c r="C299" s="9"/>
      <c r="D299" s="8"/>
      <c r="E299" s="7"/>
      <c r="F299" s="7"/>
      <c r="G299" s="7"/>
      <c r="H299" s="10"/>
      <c r="I299" s="11"/>
    </row>
    <row r="300" spans="1:42" ht="66" customHeight="1" x14ac:dyDescent="0.3">
      <c r="A300" s="7"/>
      <c r="B300" s="8"/>
      <c r="C300" s="9"/>
      <c r="D300" s="8"/>
      <c r="E300" s="7"/>
      <c r="F300" s="7"/>
      <c r="G300" s="7"/>
      <c r="H300" s="10"/>
      <c r="I300" s="11"/>
    </row>
    <row r="301" spans="1:42" ht="66" customHeight="1" x14ac:dyDescent="0.3">
      <c r="A301" s="7"/>
      <c r="B301" s="8"/>
      <c r="C301" s="9"/>
      <c r="D301" s="8"/>
      <c r="E301" s="7"/>
      <c r="F301" s="7"/>
      <c r="G301" s="7"/>
      <c r="H301" s="10"/>
      <c r="I301" s="11"/>
    </row>
    <row r="302" spans="1:42" ht="66" customHeight="1" x14ac:dyDescent="0.3">
      <c r="A302" s="7"/>
      <c r="B302" s="8"/>
      <c r="C302" s="9"/>
      <c r="D302" s="8"/>
      <c r="E302" s="7"/>
      <c r="F302" s="7"/>
      <c r="G302" s="7"/>
      <c r="H302" s="10"/>
      <c r="I302" s="11"/>
    </row>
    <row r="303" spans="1:42" ht="66" customHeight="1" x14ac:dyDescent="0.3">
      <c r="A303" s="7"/>
      <c r="B303" s="8"/>
      <c r="C303" s="9"/>
      <c r="D303" s="8"/>
      <c r="E303" s="7"/>
      <c r="F303" s="7"/>
      <c r="G303" s="7"/>
      <c r="H303" s="10"/>
      <c r="I303" s="11"/>
    </row>
    <row r="304" spans="1:42" ht="66" customHeight="1" x14ac:dyDescent="0.3">
      <c r="A304" s="7"/>
      <c r="B304" s="8"/>
      <c r="C304" s="9"/>
      <c r="D304" s="8"/>
      <c r="E304" s="7"/>
      <c r="F304" s="7"/>
      <c r="G304" s="7"/>
      <c r="H304" s="10"/>
      <c r="I304" s="11"/>
    </row>
    <row r="305" spans="1:9" ht="66" customHeight="1" x14ac:dyDescent="0.3">
      <c r="A305" s="7"/>
      <c r="B305" s="8"/>
      <c r="C305" s="9"/>
      <c r="D305" s="8"/>
      <c r="E305" s="7"/>
      <c r="F305" s="7"/>
      <c r="G305" s="7"/>
      <c r="H305" s="10"/>
      <c r="I305" s="11"/>
    </row>
    <row r="306" spans="1:9" ht="66" customHeight="1" x14ac:dyDescent="0.3">
      <c r="A306" s="7"/>
      <c r="B306" s="8"/>
      <c r="C306" s="9"/>
      <c r="D306" s="8"/>
      <c r="E306" s="7"/>
      <c r="F306" s="7"/>
      <c r="G306" s="7"/>
      <c r="H306" s="10"/>
      <c r="I306" s="11"/>
    </row>
    <row r="307" spans="1:9" ht="66" customHeight="1" x14ac:dyDescent="0.3">
      <c r="A307" s="7"/>
      <c r="B307" s="8"/>
      <c r="C307" s="9"/>
      <c r="D307" s="8"/>
      <c r="E307" s="7"/>
      <c r="F307" s="7"/>
      <c r="G307" s="7"/>
      <c r="H307" s="10"/>
      <c r="I307" s="11"/>
    </row>
    <row r="308" spans="1:9" ht="66" customHeight="1" x14ac:dyDescent="0.3">
      <c r="A308" s="7"/>
      <c r="B308" s="8"/>
      <c r="C308" s="9"/>
      <c r="D308" s="8"/>
      <c r="E308" s="7"/>
      <c r="F308" s="7"/>
      <c r="G308" s="7"/>
      <c r="H308" s="10"/>
      <c r="I308" s="11"/>
    </row>
    <row r="309" spans="1:9" ht="66" customHeight="1" x14ac:dyDescent="0.3">
      <c r="A309" s="7"/>
      <c r="B309" s="8"/>
      <c r="C309" s="9"/>
      <c r="D309" s="8"/>
      <c r="E309" s="7"/>
      <c r="F309" s="7"/>
      <c r="G309" s="7"/>
      <c r="H309" s="10"/>
      <c r="I309" s="11"/>
    </row>
    <row r="310" spans="1:9" ht="66" customHeight="1" x14ac:dyDescent="0.3">
      <c r="A310" s="7"/>
      <c r="B310" s="8"/>
      <c r="C310" s="9"/>
      <c r="D310" s="8"/>
      <c r="E310" s="7"/>
      <c r="F310" s="7"/>
      <c r="G310" s="7"/>
      <c r="H310" s="10"/>
      <c r="I310" s="11"/>
    </row>
    <row r="311" spans="1:9" ht="66" customHeight="1" x14ac:dyDescent="0.3">
      <c r="A311" s="7"/>
      <c r="B311" s="8"/>
      <c r="C311" s="9"/>
      <c r="D311" s="8"/>
      <c r="E311" s="7"/>
      <c r="F311" s="7"/>
      <c r="G311" s="7"/>
      <c r="H311" s="10"/>
      <c r="I311" s="11"/>
    </row>
    <row r="312" spans="1:9" ht="66" customHeight="1" x14ac:dyDescent="0.3">
      <c r="A312" s="7"/>
      <c r="B312" s="8"/>
      <c r="C312" s="9"/>
      <c r="D312" s="8"/>
      <c r="E312" s="7"/>
      <c r="F312" s="7"/>
      <c r="G312" s="7"/>
      <c r="H312" s="10"/>
      <c r="I312" s="11"/>
    </row>
    <row r="313" spans="1:9" ht="66" customHeight="1" x14ac:dyDescent="0.3">
      <c r="A313" s="7"/>
      <c r="B313" s="8"/>
      <c r="C313" s="9"/>
      <c r="D313" s="8"/>
      <c r="E313" s="7"/>
      <c r="F313" s="7"/>
      <c r="G313" s="7"/>
      <c r="H313" s="10"/>
      <c r="I313" s="11"/>
    </row>
    <row r="314" spans="1:9" ht="66" customHeight="1" x14ac:dyDescent="0.3">
      <c r="A314" s="7"/>
      <c r="B314" s="8"/>
      <c r="C314" s="9"/>
      <c r="D314" s="8"/>
      <c r="E314" s="7"/>
      <c r="F314" s="7"/>
      <c r="G314" s="7"/>
      <c r="H314" s="10"/>
      <c r="I314" s="11"/>
    </row>
    <row r="315" spans="1:9" ht="66" customHeight="1" x14ac:dyDescent="0.3">
      <c r="A315" s="7"/>
      <c r="B315" s="8"/>
      <c r="C315" s="9"/>
      <c r="D315" s="8"/>
      <c r="E315" s="7"/>
      <c r="F315" s="7"/>
      <c r="G315" s="7"/>
      <c r="H315" s="10"/>
      <c r="I315" s="11"/>
    </row>
    <row r="316" spans="1:9" ht="66" customHeight="1" x14ac:dyDescent="0.3">
      <c r="A316" s="7"/>
      <c r="B316" s="8"/>
      <c r="C316" s="9"/>
      <c r="D316" s="8"/>
      <c r="E316" s="7"/>
      <c r="F316" s="7"/>
      <c r="G316" s="7"/>
      <c r="H316" s="10"/>
      <c r="I316" s="11"/>
    </row>
    <row r="317" spans="1:9" ht="66" customHeight="1" x14ac:dyDescent="0.3">
      <c r="A317" s="7"/>
      <c r="B317" s="8"/>
      <c r="C317" s="9"/>
      <c r="D317" s="8"/>
      <c r="E317" s="7"/>
      <c r="F317" s="7"/>
      <c r="G317" s="7"/>
      <c r="H317" s="10"/>
      <c r="I317" s="11"/>
    </row>
    <row r="318" spans="1:9" ht="66" customHeight="1" x14ac:dyDescent="0.3">
      <c r="A318" s="7"/>
      <c r="B318" s="8"/>
      <c r="C318" s="9"/>
      <c r="D318" s="8"/>
      <c r="E318" s="7"/>
      <c r="F318" s="7"/>
      <c r="G318" s="7"/>
      <c r="H318" s="10"/>
      <c r="I318" s="11"/>
    </row>
    <row r="319" spans="1:9" ht="66" customHeight="1" x14ac:dyDescent="0.3">
      <c r="A319" s="7"/>
      <c r="B319" s="8"/>
      <c r="C319" s="9"/>
      <c r="D319" s="8"/>
      <c r="E319" s="7"/>
      <c r="F319" s="7"/>
      <c r="G319" s="7"/>
      <c r="H319" s="10"/>
      <c r="I319" s="11"/>
    </row>
    <row r="320" spans="1:9" ht="66" customHeight="1" x14ac:dyDescent="0.3">
      <c r="A320" s="7"/>
      <c r="B320" s="8"/>
      <c r="C320" s="9"/>
      <c r="D320" s="8"/>
      <c r="E320" s="7"/>
      <c r="F320" s="7"/>
      <c r="G320" s="7"/>
      <c r="H320" s="10"/>
      <c r="I320" s="11"/>
    </row>
    <row r="321" spans="1:9" ht="66" customHeight="1" x14ac:dyDescent="0.3">
      <c r="A321" s="7"/>
      <c r="B321" s="8"/>
      <c r="C321" s="9"/>
      <c r="D321" s="8"/>
      <c r="E321" s="7"/>
      <c r="F321" s="7"/>
      <c r="G321" s="7"/>
      <c r="H321" s="10"/>
      <c r="I321" s="11"/>
    </row>
    <row r="322" spans="1:9" ht="66" customHeight="1" x14ac:dyDescent="0.3">
      <c r="A322" s="7"/>
      <c r="B322" s="8"/>
      <c r="C322" s="9"/>
      <c r="D322" s="8"/>
      <c r="E322" s="7"/>
      <c r="F322" s="7"/>
      <c r="G322" s="7"/>
      <c r="H322" s="10"/>
      <c r="I322" s="11"/>
    </row>
    <row r="323" spans="1:9" ht="66" customHeight="1" x14ac:dyDescent="0.3">
      <c r="A323" s="7"/>
      <c r="B323" s="8"/>
      <c r="C323" s="9"/>
      <c r="D323" s="8"/>
      <c r="E323" s="7"/>
      <c r="F323" s="7"/>
      <c r="G323" s="7"/>
      <c r="H323" s="10"/>
      <c r="I323" s="11"/>
    </row>
    <row r="324" spans="1:9" ht="66" customHeight="1" x14ac:dyDescent="0.3">
      <c r="A324" s="7"/>
      <c r="B324" s="8"/>
      <c r="C324" s="9"/>
      <c r="D324" s="8"/>
      <c r="E324" s="7"/>
      <c r="F324" s="7"/>
      <c r="G324" s="7"/>
      <c r="H324" s="10"/>
      <c r="I324" s="11"/>
    </row>
    <row r="325" spans="1:9" ht="66" customHeight="1" x14ac:dyDescent="0.3">
      <c r="A325" s="7"/>
      <c r="B325" s="8"/>
      <c r="C325" s="9"/>
      <c r="D325" s="8"/>
      <c r="E325" s="7"/>
      <c r="F325" s="7"/>
      <c r="G325" s="7"/>
      <c r="H325" s="10"/>
      <c r="I325" s="11"/>
    </row>
    <row r="326" spans="1:9" ht="66" customHeight="1" x14ac:dyDescent="0.3">
      <c r="A326" s="7"/>
      <c r="B326" s="8"/>
      <c r="C326" s="9"/>
      <c r="D326" s="8"/>
      <c r="E326" s="7"/>
      <c r="F326" s="7"/>
      <c r="G326" s="7"/>
      <c r="H326" s="10"/>
      <c r="I326" s="11"/>
    </row>
    <row r="327" spans="1:9" ht="66" customHeight="1" x14ac:dyDescent="0.3">
      <c r="A327" s="7"/>
      <c r="B327" s="8"/>
      <c r="C327" s="9"/>
      <c r="D327" s="8"/>
      <c r="E327" s="7"/>
      <c r="F327" s="7"/>
      <c r="G327" s="7"/>
      <c r="H327" s="10"/>
      <c r="I327" s="11"/>
    </row>
    <row r="328" spans="1:9" ht="66" customHeight="1" x14ac:dyDescent="0.3">
      <c r="A328" s="7"/>
      <c r="B328" s="8"/>
      <c r="C328" s="9"/>
      <c r="D328" s="8"/>
      <c r="E328" s="7"/>
      <c r="F328" s="7"/>
      <c r="G328" s="7"/>
      <c r="H328" s="10"/>
      <c r="I328" s="11"/>
    </row>
    <row r="329" spans="1:9" ht="66" customHeight="1" x14ac:dyDescent="0.3">
      <c r="A329" s="7"/>
      <c r="B329" s="8"/>
      <c r="C329" s="9"/>
      <c r="D329" s="8"/>
      <c r="E329" s="7"/>
      <c r="F329" s="7"/>
      <c r="G329" s="7"/>
      <c r="H329" s="10"/>
      <c r="I329" s="11"/>
    </row>
    <row r="330" spans="1:9" ht="66" customHeight="1" x14ac:dyDescent="0.3">
      <c r="A330" s="7"/>
      <c r="B330" s="8"/>
      <c r="C330" s="9"/>
      <c r="D330" s="8"/>
      <c r="E330" s="7"/>
      <c r="F330" s="7"/>
      <c r="G330" s="7"/>
      <c r="H330" s="10"/>
      <c r="I330" s="11"/>
    </row>
    <row r="331" spans="1:9" ht="66" customHeight="1" x14ac:dyDescent="0.3">
      <c r="A331" s="7"/>
      <c r="B331" s="8"/>
      <c r="C331" s="9"/>
      <c r="D331" s="8"/>
      <c r="E331" s="7"/>
      <c r="F331" s="7"/>
      <c r="G331" s="7"/>
      <c r="H331" s="10"/>
      <c r="I331" s="11"/>
    </row>
    <row r="332" spans="1:9" ht="66" customHeight="1" x14ac:dyDescent="0.3">
      <c r="A332" s="7"/>
      <c r="B332" s="8"/>
      <c r="C332" s="9"/>
      <c r="D332" s="8"/>
      <c r="E332" s="7"/>
      <c r="F332" s="7"/>
      <c r="G332" s="7"/>
      <c r="H332" s="10"/>
      <c r="I332" s="11"/>
    </row>
    <row r="333" spans="1:9" ht="66" customHeight="1" x14ac:dyDescent="0.3">
      <c r="A333" s="7"/>
      <c r="B333" s="8"/>
      <c r="C333" s="9"/>
      <c r="D333" s="8"/>
      <c r="E333" s="7"/>
      <c r="F333" s="7"/>
      <c r="G333" s="7"/>
      <c r="H333" s="10"/>
      <c r="I333" s="11"/>
    </row>
    <row r="334" spans="1:9" ht="66" customHeight="1" x14ac:dyDescent="0.3">
      <c r="A334" s="7"/>
      <c r="B334" s="8"/>
      <c r="C334" s="9"/>
      <c r="D334" s="8"/>
      <c r="E334" s="7"/>
      <c r="F334" s="7"/>
      <c r="G334" s="7"/>
      <c r="H334" s="10"/>
      <c r="I334" s="11"/>
    </row>
    <row r="335" spans="1:9" ht="66" customHeight="1" x14ac:dyDescent="0.3">
      <c r="A335" s="7"/>
      <c r="B335" s="8"/>
      <c r="C335" s="9"/>
      <c r="D335" s="8"/>
      <c r="E335" s="7"/>
      <c r="F335" s="7"/>
      <c r="G335" s="7"/>
      <c r="H335" s="10"/>
      <c r="I335" s="11"/>
    </row>
    <row r="336" spans="1:9" ht="66" customHeight="1" x14ac:dyDescent="0.3">
      <c r="A336" s="7"/>
      <c r="B336" s="8"/>
      <c r="C336" s="9"/>
      <c r="D336" s="8"/>
      <c r="E336" s="7"/>
      <c r="F336" s="7"/>
      <c r="G336" s="7"/>
      <c r="H336" s="10"/>
      <c r="I336" s="11"/>
    </row>
    <row r="337" spans="1:9" ht="66" customHeight="1" x14ac:dyDescent="0.3">
      <c r="A337" s="7"/>
      <c r="B337" s="8"/>
      <c r="C337" s="9"/>
      <c r="D337" s="8"/>
      <c r="E337" s="7"/>
      <c r="F337" s="7"/>
      <c r="G337" s="7"/>
      <c r="H337" s="10"/>
      <c r="I337" s="11"/>
    </row>
    <row r="338" spans="1:9" ht="66" customHeight="1" x14ac:dyDescent="0.3">
      <c r="A338" s="7"/>
      <c r="B338" s="8"/>
      <c r="C338" s="9"/>
      <c r="D338" s="8"/>
      <c r="E338" s="7"/>
      <c r="F338" s="7"/>
      <c r="G338" s="7"/>
      <c r="H338" s="10"/>
      <c r="I338" s="11"/>
    </row>
    <row r="339" spans="1:9" ht="66" customHeight="1" x14ac:dyDescent="0.3">
      <c r="A339" s="7"/>
      <c r="B339" s="8"/>
      <c r="C339" s="9"/>
      <c r="D339" s="8"/>
      <c r="E339" s="7"/>
      <c r="F339" s="7"/>
      <c r="G339" s="7"/>
      <c r="H339" s="10"/>
      <c r="I339" s="11"/>
    </row>
    <row r="340" spans="1:9" ht="66" customHeight="1" x14ac:dyDescent="0.3">
      <c r="A340" s="7"/>
      <c r="B340" s="8"/>
      <c r="C340" s="9"/>
      <c r="D340" s="8"/>
      <c r="E340" s="7"/>
      <c r="F340" s="7"/>
      <c r="G340" s="7"/>
      <c r="H340" s="10"/>
      <c r="I340" s="11"/>
    </row>
    <row r="341" spans="1:9" ht="66" customHeight="1" x14ac:dyDescent="0.3">
      <c r="A341" s="7"/>
      <c r="B341" s="8"/>
      <c r="C341" s="9"/>
      <c r="D341" s="8"/>
      <c r="E341" s="7"/>
      <c r="F341" s="7"/>
      <c r="G341" s="7"/>
      <c r="H341" s="10"/>
      <c r="I341" s="11"/>
    </row>
    <row r="342" spans="1:9" ht="66" customHeight="1" x14ac:dyDescent="0.3">
      <c r="A342" s="7"/>
      <c r="B342" s="8"/>
      <c r="C342" s="9"/>
      <c r="D342" s="8"/>
      <c r="E342" s="7"/>
      <c r="F342" s="7"/>
      <c r="G342" s="7"/>
      <c r="H342" s="10"/>
      <c r="I342" s="11"/>
    </row>
    <row r="343" spans="1:9" ht="66" customHeight="1" x14ac:dyDescent="0.3">
      <c r="A343" s="7"/>
      <c r="B343" s="8"/>
      <c r="C343" s="9"/>
      <c r="D343" s="8"/>
      <c r="E343" s="7"/>
      <c r="F343" s="7"/>
      <c r="G343" s="7"/>
      <c r="H343" s="10"/>
      <c r="I343" s="11"/>
    </row>
    <row r="344" spans="1:9" ht="66" customHeight="1" x14ac:dyDescent="0.3">
      <c r="A344" s="7"/>
      <c r="B344" s="8"/>
      <c r="C344" s="9"/>
      <c r="D344" s="8"/>
      <c r="E344" s="7"/>
      <c r="F344" s="7"/>
      <c r="G344" s="7"/>
      <c r="H344" s="10"/>
      <c r="I344" s="11"/>
    </row>
    <row r="345" spans="1:9" ht="66" customHeight="1" x14ac:dyDescent="0.3">
      <c r="A345" s="7"/>
      <c r="B345" s="8"/>
      <c r="C345" s="9"/>
      <c r="D345" s="8"/>
      <c r="E345" s="7"/>
      <c r="F345" s="7"/>
      <c r="G345" s="7"/>
      <c r="H345" s="10"/>
      <c r="I345" s="11"/>
    </row>
    <row r="346" spans="1:9" ht="66" customHeight="1" x14ac:dyDescent="0.3">
      <c r="A346" s="7"/>
      <c r="B346" s="8"/>
      <c r="C346" s="9"/>
      <c r="D346" s="8"/>
      <c r="E346" s="7"/>
      <c r="F346" s="7"/>
      <c r="G346" s="7"/>
      <c r="H346" s="10"/>
      <c r="I346" s="11"/>
    </row>
    <row r="347" spans="1:9" ht="66" customHeight="1" x14ac:dyDescent="0.3">
      <c r="A347" s="7"/>
      <c r="B347" s="8"/>
      <c r="C347" s="9"/>
      <c r="D347" s="8"/>
      <c r="E347" s="7"/>
      <c r="F347" s="7"/>
      <c r="G347" s="7"/>
      <c r="H347" s="10"/>
      <c r="I347" s="11"/>
    </row>
    <row r="348" spans="1:9" ht="66" customHeight="1" x14ac:dyDescent="0.3">
      <c r="A348" s="7"/>
      <c r="B348" s="8"/>
      <c r="C348" s="9"/>
      <c r="D348" s="8"/>
      <c r="E348" s="7"/>
      <c r="F348" s="7"/>
      <c r="G348" s="7"/>
      <c r="H348" s="10"/>
      <c r="I348" s="11"/>
    </row>
    <row r="349" spans="1:9" ht="66" customHeight="1" x14ac:dyDescent="0.3">
      <c r="A349" s="7"/>
      <c r="B349" s="8"/>
      <c r="C349" s="9"/>
      <c r="D349" s="8"/>
      <c r="E349" s="7"/>
      <c r="F349" s="7"/>
      <c r="G349" s="7"/>
      <c r="H349" s="10"/>
      <c r="I349" s="11"/>
    </row>
    <row r="350" spans="1:9" ht="66" customHeight="1" x14ac:dyDescent="0.3">
      <c r="A350" s="7"/>
      <c r="B350" s="8"/>
      <c r="C350" s="9"/>
      <c r="D350" s="8"/>
      <c r="E350" s="7"/>
      <c r="F350" s="7"/>
      <c r="G350" s="7"/>
      <c r="H350" s="10"/>
      <c r="I350" s="11"/>
    </row>
    <row r="351" spans="1:9" ht="66" customHeight="1" x14ac:dyDescent="0.3">
      <c r="A351" s="7"/>
      <c r="B351" s="8"/>
      <c r="C351" s="9"/>
      <c r="D351" s="8"/>
      <c r="E351" s="7"/>
      <c r="F351" s="7"/>
      <c r="G351" s="7"/>
      <c r="H351" s="10"/>
      <c r="I351" s="11"/>
    </row>
    <row r="352" spans="1:9" ht="66" customHeight="1" x14ac:dyDescent="0.3">
      <c r="A352" s="7"/>
      <c r="B352" s="8"/>
      <c r="C352" s="9"/>
      <c r="D352" s="8"/>
      <c r="E352" s="7"/>
      <c r="F352" s="7"/>
      <c r="G352" s="7"/>
      <c r="H352" s="10"/>
      <c r="I352" s="11"/>
    </row>
    <row r="353" spans="1:9" ht="66" customHeight="1" x14ac:dyDescent="0.3">
      <c r="A353" s="7"/>
      <c r="B353" s="8"/>
      <c r="C353" s="9"/>
      <c r="D353" s="8"/>
      <c r="E353" s="7"/>
      <c r="F353" s="7"/>
      <c r="G353" s="7"/>
      <c r="H353" s="10"/>
      <c r="I353" s="11"/>
    </row>
    <row r="354" spans="1:9" ht="66" customHeight="1" x14ac:dyDescent="0.3">
      <c r="A354" s="7"/>
      <c r="B354" s="8"/>
      <c r="C354" s="9"/>
      <c r="D354" s="8"/>
      <c r="E354" s="7"/>
      <c r="F354" s="7"/>
      <c r="G354" s="7"/>
      <c r="H354" s="10"/>
      <c r="I354" s="11"/>
    </row>
    <row r="355" spans="1:9" ht="66" customHeight="1" x14ac:dyDescent="0.3">
      <c r="A355" s="7"/>
      <c r="B355" s="8"/>
      <c r="C355" s="9"/>
      <c r="D355" s="8"/>
      <c r="E355" s="7"/>
      <c r="F355" s="7"/>
      <c r="G355" s="7"/>
      <c r="H355" s="10"/>
      <c r="I355" s="11"/>
    </row>
    <row r="356" spans="1:9" ht="66" customHeight="1" x14ac:dyDescent="0.3">
      <c r="A356" s="7"/>
      <c r="B356" s="8"/>
      <c r="C356" s="9"/>
      <c r="D356" s="8"/>
      <c r="E356" s="7"/>
      <c r="F356" s="7"/>
      <c r="G356" s="7"/>
      <c r="H356" s="10"/>
      <c r="I356" s="11"/>
    </row>
    <row r="357" spans="1:9" ht="66" customHeight="1" x14ac:dyDescent="0.3">
      <c r="A357" s="7"/>
      <c r="B357" s="8"/>
      <c r="C357" s="9"/>
      <c r="D357" s="8"/>
      <c r="E357" s="7"/>
      <c r="F357" s="7"/>
      <c r="G357" s="7"/>
      <c r="H357" s="10"/>
      <c r="I357" s="11"/>
    </row>
    <row r="358" spans="1:9" ht="66" customHeight="1" x14ac:dyDescent="0.3">
      <c r="A358" s="7"/>
      <c r="B358" s="8"/>
      <c r="C358" s="9"/>
      <c r="D358" s="8"/>
      <c r="E358" s="7"/>
      <c r="F358" s="7"/>
      <c r="G358" s="7"/>
      <c r="H358" s="10"/>
      <c r="I358" s="11"/>
    </row>
    <row r="359" spans="1:9" ht="66" customHeight="1" x14ac:dyDescent="0.3">
      <c r="A359" s="7"/>
      <c r="B359" s="8"/>
      <c r="C359" s="9"/>
      <c r="D359" s="8"/>
      <c r="E359" s="7"/>
      <c r="F359" s="7"/>
      <c r="G359" s="7"/>
      <c r="H359" s="10"/>
      <c r="I359" s="11"/>
    </row>
    <row r="360" spans="1:9" ht="66" customHeight="1" x14ac:dyDescent="0.3">
      <c r="A360" s="7"/>
      <c r="B360" s="8"/>
      <c r="C360" s="9"/>
      <c r="D360" s="8"/>
      <c r="E360" s="7"/>
      <c r="F360" s="7"/>
      <c r="G360" s="7"/>
      <c r="H360" s="10"/>
      <c r="I360" s="11"/>
    </row>
    <row r="361" spans="1:9" ht="66" customHeight="1" x14ac:dyDescent="0.3">
      <c r="A361" s="7"/>
      <c r="B361" s="8"/>
      <c r="C361" s="9"/>
      <c r="D361" s="8"/>
      <c r="E361" s="7"/>
      <c r="F361" s="7"/>
      <c r="G361" s="7"/>
      <c r="H361" s="10"/>
      <c r="I361" s="11"/>
    </row>
    <row r="362" spans="1:9" ht="66" customHeight="1" x14ac:dyDescent="0.3">
      <c r="A362" s="7"/>
      <c r="B362" s="8"/>
      <c r="C362" s="9"/>
      <c r="D362" s="8"/>
      <c r="E362" s="7"/>
      <c r="F362" s="7"/>
      <c r="G362" s="7"/>
      <c r="H362" s="10"/>
      <c r="I362" s="11"/>
    </row>
    <row r="363" spans="1:9" ht="66" customHeight="1" x14ac:dyDescent="0.3">
      <c r="A363" s="7"/>
      <c r="B363" s="8"/>
      <c r="C363" s="9"/>
      <c r="D363" s="8"/>
      <c r="E363" s="7"/>
      <c r="F363" s="7"/>
      <c r="G363" s="7"/>
      <c r="H363" s="10"/>
      <c r="I363" s="11"/>
    </row>
    <row r="364" spans="1:9" ht="66" customHeight="1" x14ac:dyDescent="0.3">
      <c r="A364" s="7"/>
      <c r="B364" s="8"/>
      <c r="C364" s="9"/>
      <c r="D364" s="8"/>
      <c r="E364" s="7"/>
      <c r="F364" s="7"/>
      <c r="G364" s="7"/>
      <c r="H364" s="10"/>
      <c r="I364" s="11"/>
    </row>
    <row r="365" spans="1:9" ht="66" customHeight="1" x14ac:dyDescent="0.3">
      <c r="A365" s="7"/>
      <c r="B365" s="8"/>
      <c r="C365" s="9"/>
      <c r="D365" s="8"/>
      <c r="E365" s="7"/>
      <c r="F365" s="7"/>
      <c r="G365" s="7"/>
      <c r="H365" s="10"/>
      <c r="I365" s="11"/>
    </row>
    <row r="366" spans="1:9" ht="66" customHeight="1" x14ac:dyDescent="0.3">
      <c r="A366" s="7"/>
      <c r="B366" s="8"/>
      <c r="C366" s="9"/>
      <c r="D366" s="8"/>
      <c r="E366" s="7"/>
      <c r="F366" s="7"/>
      <c r="G366" s="7"/>
      <c r="H366" s="10"/>
      <c r="I366" s="11"/>
    </row>
    <row r="367" spans="1:9" ht="66" customHeight="1" x14ac:dyDescent="0.3">
      <c r="A367" s="7"/>
      <c r="B367" s="8"/>
      <c r="C367" s="9"/>
      <c r="D367" s="8"/>
      <c r="E367" s="7"/>
      <c r="F367" s="7"/>
      <c r="G367" s="7"/>
      <c r="H367" s="10"/>
      <c r="I367" s="11"/>
    </row>
    <row r="368" spans="1:9" ht="66" customHeight="1" x14ac:dyDescent="0.3">
      <c r="A368" s="7"/>
      <c r="B368" s="8"/>
      <c r="C368" s="9"/>
      <c r="D368" s="8"/>
      <c r="E368" s="7"/>
      <c r="F368" s="7"/>
      <c r="G368" s="7"/>
      <c r="H368" s="10"/>
      <c r="I368" s="11"/>
    </row>
    <row r="369" spans="1:9" ht="66" customHeight="1" x14ac:dyDescent="0.3">
      <c r="A369" s="7"/>
      <c r="B369" s="8"/>
      <c r="C369" s="9"/>
      <c r="D369" s="8"/>
      <c r="E369" s="7"/>
      <c r="F369" s="7"/>
      <c r="G369" s="7"/>
      <c r="H369" s="10"/>
      <c r="I369" s="11"/>
    </row>
    <row r="370" spans="1:9" ht="66" customHeight="1" x14ac:dyDescent="0.3">
      <c r="A370" s="7"/>
      <c r="B370" s="8"/>
      <c r="C370" s="9"/>
      <c r="D370" s="8"/>
      <c r="E370" s="7"/>
      <c r="F370" s="7"/>
      <c r="G370" s="7"/>
      <c r="H370" s="10"/>
      <c r="I370" s="11"/>
    </row>
    <row r="371" spans="1:9" ht="66" customHeight="1" x14ac:dyDescent="0.3">
      <c r="A371" s="7"/>
      <c r="B371" s="8"/>
      <c r="C371" s="9"/>
      <c r="D371" s="8"/>
      <c r="E371" s="7"/>
      <c r="F371" s="7"/>
      <c r="G371" s="7"/>
      <c r="H371" s="10"/>
      <c r="I371" s="11"/>
    </row>
    <row r="372" spans="1:9" ht="66" customHeight="1" x14ac:dyDescent="0.3">
      <c r="A372" s="7"/>
      <c r="B372" s="8"/>
      <c r="C372" s="9"/>
      <c r="D372" s="8"/>
      <c r="E372" s="7"/>
      <c r="F372" s="7"/>
      <c r="G372" s="7"/>
      <c r="H372" s="10"/>
      <c r="I372" s="11"/>
    </row>
    <row r="373" spans="1:9" ht="66" customHeight="1" x14ac:dyDescent="0.3">
      <c r="A373" s="7"/>
      <c r="B373" s="8"/>
      <c r="C373" s="9"/>
      <c r="D373" s="8"/>
      <c r="E373" s="7"/>
      <c r="F373" s="7"/>
      <c r="G373" s="7"/>
      <c r="H373" s="10"/>
      <c r="I373" s="11"/>
    </row>
    <row r="374" spans="1:9" ht="66" customHeight="1" x14ac:dyDescent="0.3">
      <c r="A374" s="7"/>
      <c r="B374" s="8"/>
      <c r="C374" s="9"/>
      <c r="D374" s="8"/>
      <c r="E374" s="7"/>
      <c r="F374" s="7"/>
      <c r="G374" s="7"/>
      <c r="H374" s="10"/>
      <c r="I374" s="11"/>
    </row>
    <row r="375" spans="1:9" ht="66" customHeight="1" x14ac:dyDescent="0.3">
      <c r="A375" s="7"/>
      <c r="B375" s="8"/>
      <c r="C375" s="9"/>
      <c r="D375" s="8"/>
      <c r="E375" s="7"/>
      <c r="F375" s="7"/>
      <c r="G375" s="7"/>
      <c r="H375" s="10"/>
      <c r="I375" s="11"/>
    </row>
    <row r="376" spans="1:9" ht="66" customHeight="1" x14ac:dyDescent="0.3">
      <c r="A376" s="7"/>
      <c r="B376" s="8"/>
      <c r="C376" s="9"/>
      <c r="D376" s="8"/>
      <c r="E376" s="7"/>
      <c r="F376" s="7"/>
      <c r="G376" s="7"/>
      <c r="H376" s="10"/>
      <c r="I376" s="11"/>
    </row>
    <row r="377" spans="1:9" ht="66" customHeight="1" x14ac:dyDescent="0.3">
      <c r="A377" s="7"/>
      <c r="B377" s="8"/>
      <c r="C377" s="9"/>
      <c r="D377" s="8"/>
      <c r="E377" s="7"/>
      <c r="F377" s="7"/>
      <c r="G377" s="7"/>
      <c r="H377" s="10"/>
      <c r="I377" s="11"/>
    </row>
    <row r="378" spans="1:9" ht="66" customHeight="1" x14ac:dyDescent="0.3">
      <c r="A378" s="7"/>
      <c r="B378" s="8"/>
      <c r="C378" s="9"/>
      <c r="D378" s="8"/>
      <c r="E378" s="7"/>
      <c r="F378" s="7"/>
      <c r="G378" s="7"/>
      <c r="H378" s="10"/>
      <c r="I378" s="11"/>
    </row>
    <row r="379" spans="1:9" ht="66" customHeight="1" x14ac:dyDescent="0.3">
      <c r="A379" s="7"/>
      <c r="B379" s="8"/>
      <c r="C379" s="9"/>
      <c r="D379" s="8"/>
      <c r="E379" s="7"/>
      <c r="F379" s="7"/>
      <c r="G379" s="7"/>
      <c r="H379" s="10"/>
      <c r="I379" s="11"/>
    </row>
    <row r="380" spans="1:9" ht="66" customHeight="1" x14ac:dyDescent="0.3">
      <c r="A380" s="7"/>
      <c r="B380" s="8"/>
      <c r="C380" s="9"/>
      <c r="D380" s="8"/>
      <c r="E380" s="7"/>
      <c r="F380" s="7"/>
      <c r="G380" s="7"/>
      <c r="H380" s="10"/>
      <c r="I380" s="11"/>
    </row>
    <row r="381" spans="1:9" ht="66" customHeight="1" x14ac:dyDescent="0.3">
      <c r="A381" s="7"/>
      <c r="B381" s="8"/>
      <c r="C381" s="9"/>
      <c r="D381" s="8"/>
      <c r="E381" s="7"/>
      <c r="F381" s="7"/>
      <c r="G381" s="7"/>
      <c r="H381" s="10"/>
      <c r="I381" s="11"/>
    </row>
    <row r="382" spans="1:9" ht="66" customHeight="1" x14ac:dyDescent="0.3">
      <c r="A382" s="7"/>
      <c r="B382" s="8"/>
      <c r="C382" s="9"/>
      <c r="D382" s="8"/>
      <c r="E382" s="7"/>
      <c r="F382" s="7"/>
      <c r="G382" s="7"/>
      <c r="H382" s="10"/>
      <c r="I382" s="11"/>
    </row>
    <row r="383" spans="1:9" ht="66" customHeight="1" x14ac:dyDescent="0.3">
      <c r="A383" s="7"/>
      <c r="B383" s="8"/>
      <c r="C383" s="9"/>
      <c r="D383" s="8"/>
      <c r="E383" s="7"/>
      <c r="F383" s="7"/>
      <c r="G383" s="7"/>
      <c r="H383" s="10"/>
      <c r="I383" s="11"/>
    </row>
    <row r="384" spans="1:9" ht="66" customHeight="1" x14ac:dyDescent="0.3">
      <c r="A384" s="7"/>
      <c r="B384" s="8"/>
      <c r="C384" s="9"/>
      <c r="D384" s="8"/>
      <c r="E384" s="7"/>
      <c r="F384" s="7"/>
      <c r="G384" s="7"/>
      <c r="H384" s="10"/>
      <c r="I384" s="11"/>
    </row>
    <row r="385" spans="1:9" ht="66" customHeight="1" x14ac:dyDescent="0.3">
      <c r="A385" s="7"/>
      <c r="B385" s="8"/>
      <c r="C385" s="9"/>
      <c r="D385" s="8"/>
      <c r="E385" s="7"/>
      <c r="F385" s="7"/>
      <c r="G385" s="7"/>
      <c r="H385" s="10"/>
      <c r="I385" s="11"/>
    </row>
    <row r="386" spans="1:9" ht="66" customHeight="1" x14ac:dyDescent="0.3">
      <c r="A386" s="7"/>
      <c r="B386" s="8"/>
      <c r="C386" s="9"/>
      <c r="D386" s="8"/>
      <c r="E386" s="7"/>
      <c r="F386" s="7"/>
      <c r="G386" s="7"/>
      <c r="H386" s="10"/>
      <c r="I386" s="11"/>
    </row>
    <row r="387" spans="1:9" ht="66" customHeight="1" x14ac:dyDescent="0.3">
      <c r="A387" s="7"/>
      <c r="B387" s="8"/>
      <c r="C387" s="9"/>
      <c r="D387" s="8"/>
      <c r="E387" s="7"/>
      <c r="F387" s="7"/>
      <c r="G387" s="7"/>
      <c r="H387" s="10"/>
      <c r="I387" s="11"/>
    </row>
    <row r="388" spans="1:9" ht="66" customHeight="1" x14ac:dyDescent="0.3">
      <c r="A388" s="7"/>
      <c r="B388" s="8"/>
      <c r="C388" s="9"/>
      <c r="D388" s="8"/>
      <c r="E388" s="7"/>
      <c r="F388" s="7"/>
      <c r="G388" s="7"/>
      <c r="H388" s="10"/>
      <c r="I388" s="11"/>
    </row>
    <row r="389" spans="1:9" ht="66" customHeight="1" x14ac:dyDescent="0.3">
      <c r="A389" s="7"/>
      <c r="B389" s="8"/>
      <c r="C389" s="9"/>
      <c r="D389" s="8"/>
      <c r="E389" s="7"/>
      <c r="F389" s="7"/>
      <c r="G389" s="7"/>
      <c r="H389" s="10"/>
      <c r="I389" s="11"/>
    </row>
    <row r="390" spans="1:9" ht="66" customHeight="1" x14ac:dyDescent="0.3">
      <c r="A390" s="7"/>
      <c r="B390" s="8"/>
      <c r="C390" s="9"/>
      <c r="D390" s="8"/>
      <c r="E390" s="7"/>
      <c r="F390" s="7"/>
      <c r="G390" s="7"/>
      <c r="H390" s="10"/>
      <c r="I390" s="11"/>
    </row>
    <row r="391" spans="1:9" ht="66" customHeight="1" x14ac:dyDescent="0.3">
      <c r="A391" s="7"/>
      <c r="B391" s="8"/>
      <c r="C391" s="9"/>
      <c r="D391" s="8"/>
      <c r="E391" s="7"/>
      <c r="F391" s="7"/>
      <c r="G391" s="7"/>
      <c r="H391" s="10"/>
      <c r="I391" s="11"/>
    </row>
    <row r="392" spans="1:9" ht="66" customHeight="1" x14ac:dyDescent="0.3">
      <c r="A392" s="7"/>
      <c r="B392" s="8"/>
      <c r="C392" s="9"/>
      <c r="D392" s="8"/>
      <c r="E392" s="7"/>
      <c r="F392" s="7"/>
      <c r="G392" s="7"/>
      <c r="H392" s="10"/>
      <c r="I392" s="11"/>
    </row>
    <row r="393" spans="1:9" ht="66" customHeight="1" x14ac:dyDescent="0.3">
      <c r="A393" s="7"/>
      <c r="B393" s="8"/>
      <c r="C393" s="9"/>
      <c r="D393" s="8"/>
      <c r="E393" s="7"/>
      <c r="F393" s="7"/>
      <c r="G393" s="7"/>
      <c r="H393" s="10"/>
      <c r="I393" s="11"/>
    </row>
    <row r="394" spans="1:9" ht="66" customHeight="1" x14ac:dyDescent="0.3">
      <c r="A394" s="7"/>
      <c r="B394" s="8"/>
      <c r="C394" s="9"/>
      <c r="D394" s="8"/>
      <c r="E394" s="7"/>
      <c r="F394" s="7"/>
      <c r="G394" s="7"/>
      <c r="H394" s="10"/>
      <c r="I394" s="11"/>
    </row>
    <row r="395" spans="1:9" ht="66" customHeight="1" x14ac:dyDescent="0.3">
      <c r="A395" s="7"/>
      <c r="B395" s="8"/>
      <c r="C395" s="9"/>
      <c r="D395" s="8"/>
      <c r="E395" s="7"/>
      <c r="F395" s="7"/>
      <c r="G395" s="7"/>
      <c r="H395" s="10"/>
      <c r="I395" s="11"/>
    </row>
    <row r="396" spans="1:9" ht="66" customHeight="1" x14ac:dyDescent="0.3">
      <c r="A396" s="7"/>
      <c r="B396" s="8"/>
      <c r="C396" s="9"/>
      <c r="D396" s="8"/>
      <c r="E396" s="7"/>
      <c r="F396" s="7"/>
      <c r="G396" s="7"/>
      <c r="H396" s="10"/>
      <c r="I396" s="11"/>
    </row>
    <row r="397" spans="1:9" ht="66" customHeight="1" x14ac:dyDescent="0.3">
      <c r="A397" s="7"/>
      <c r="B397" s="8"/>
      <c r="C397" s="9"/>
      <c r="D397" s="8"/>
      <c r="E397" s="7"/>
      <c r="F397" s="7"/>
      <c r="G397" s="7"/>
      <c r="H397" s="10"/>
      <c r="I397" s="11"/>
    </row>
    <row r="398" spans="1:9" ht="66" customHeight="1" x14ac:dyDescent="0.3">
      <c r="A398" s="7"/>
      <c r="B398" s="8"/>
      <c r="C398" s="9"/>
      <c r="D398" s="8"/>
      <c r="E398" s="7"/>
      <c r="F398" s="7"/>
      <c r="G398" s="7"/>
      <c r="H398" s="10"/>
      <c r="I398" s="11"/>
    </row>
    <row r="399" spans="1:9" ht="66" customHeight="1" x14ac:dyDescent="0.3">
      <c r="A399" s="7"/>
      <c r="B399" s="8"/>
      <c r="C399" s="9"/>
      <c r="D399" s="8"/>
      <c r="E399" s="7"/>
      <c r="F399" s="7"/>
      <c r="G399" s="7"/>
      <c r="H399" s="10"/>
      <c r="I399" s="11"/>
    </row>
    <row r="400" spans="1:9" ht="66" customHeight="1" x14ac:dyDescent="0.3">
      <c r="A400" s="7"/>
      <c r="B400" s="8"/>
      <c r="C400" s="9"/>
      <c r="D400" s="8"/>
      <c r="E400" s="7"/>
      <c r="F400" s="7"/>
      <c r="G400" s="7"/>
      <c r="H400" s="10"/>
      <c r="I400" s="11"/>
    </row>
    <row r="401" spans="1:9" ht="66" customHeight="1" x14ac:dyDescent="0.3">
      <c r="A401" s="7"/>
      <c r="B401" s="8"/>
      <c r="C401" s="9"/>
      <c r="D401" s="8"/>
      <c r="E401" s="7"/>
      <c r="F401" s="7"/>
      <c r="G401" s="7"/>
      <c r="H401" s="10"/>
      <c r="I401" s="11"/>
    </row>
    <row r="402" spans="1:9" ht="66" customHeight="1" x14ac:dyDescent="0.3">
      <c r="A402" s="7"/>
      <c r="B402" s="8"/>
      <c r="C402" s="9"/>
      <c r="D402" s="8"/>
      <c r="E402" s="7"/>
      <c r="F402" s="7"/>
      <c r="G402" s="7"/>
      <c r="H402" s="10"/>
      <c r="I402" s="11"/>
    </row>
    <row r="403" spans="1:9" ht="66" customHeight="1" x14ac:dyDescent="0.3">
      <c r="A403" s="7"/>
      <c r="B403" s="8"/>
      <c r="C403" s="9"/>
      <c r="D403" s="8"/>
      <c r="E403" s="7"/>
      <c r="F403" s="7"/>
      <c r="G403" s="7"/>
      <c r="H403" s="10"/>
      <c r="I403" s="11"/>
    </row>
    <row r="404" spans="1:9" ht="66" customHeight="1" x14ac:dyDescent="0.3">
      <c r="A404" s="7"/>
      <c r="B404" s="8"/>
      <c r="C404" s="9"/>
      <c r="D404" s="8"/>
      <c r="E404" s="7"/>
      <c r="F404" s="7"/>
      <c r="G404" s="7"/>
      <c r="H404" s="10"/>
      <c r="I404" s="11"/>
    </row>
    <row r="405" spans="1:9" ht="66" customHeight="1" x14ac:dyDescent="0.3">
      <c r="A405" s="7"/>
      <c r="B405" s="8"/>
      <c r="C405" s="9"/>
      <c r="D405" s="8"/>
      <c r="E405" s="7"/>
      <c r="F405" s="7"/>
      <c r="G405" s="7"/>
      <c r="H405" s="10"/>
      <c r="I405" s="11"/>
    </row>
    <row r="406" spans="1:9" ht="66" customHeight="1" x14ac:dyDescent="0.3">
      <c r="A406" s="7"/>
      <c r="B406" s="8"/>
      <c r="C406" s="9"/>
      <c r="D406" s="8"/>
      <c r="E406" s="7"/>
      <c r="F406" s="7"/>
      <c r="G406" s="7"/>
      <c r="H406" s="10"/>
      <c r="I406" s="11"/>
    </row>
    <row r="407" spans="1:9" ht="66" customHeight="1" x14ac:dyDescent="0.3">
      <c r="A407" s="7"/>
      <c r="B407" s="8"/>
      <c r="C407" s="9"/>
      <c r="D407" s="8"/>
      <c r="E407" s="7"/>
      <c r="F407" s="7"/>
      <c r="G407" s="7"/>
      <c r="H407" s="10"/>
      <c r="I407" s="11"/>
    </row>
    <row r="408" spans="1:9" ht="66" customHeight="1" x14ac:dyDescent="0.3">
      <c r="A408" s="7"/>
      <c r="B408" s="8"/>
      <c r="C408" s="9"/>
      <c r="D408" s="8"/>
      <c r="E408" s="7"/>
      <c r="F408" s="7"/>
      <c r="G408" s="7"/>
      <c r="H408" s="10"/>
      <c r="I408" s="11"/>
    </row>
    <row r="409" spans="1:9" ht="66" customHeight="1" x14ac:dyDescent="0.3">
      <c r="A409" s="7"/>
      <c r="B409" s="8"/>
      <c r="C409" s="9"/>
      <c r="D409" s="8"/>
      <c r="E409" s="7"/>
      <c r="F409" s="7"/>
      <c r="G409" s="7"/>
      <c r="H409" s="10"/>
      <c r="I409" s="11"/>
    </row>
    <row r="410" spans="1:9" ht="66" customHeight="1" x14ac:dyDescent="0.3">
      <c r="A410" s="7"/>
      <c r="B410" s="8"/>
      <c r="C410" s="9"/>
      <c r="D410" s="8"/>
      <c r="E410" s="7"/>
      <c r="F410" s="7"/>
      <c r="G410" s="7"/>
      <c r="H410" s="10"/>
      <c r="I410" s="11"/>
    </row>
    <row r="411" spans="1:9" ht="66" customHeight="1" x14ac:dyDescent="0.3">
      <c r="A411" s="7"/>
      <c r="B411" s="8"/>
      <c r="C411" s="9"/>
      <c r="D411" s="8"/>
      <c r="E411" s="7"/>
      <c r="F411" s="7"/>
      <c r="G411" s="7"/>
      <c r="H411" s="10"/>
      <c r="I411" s="11"/>
    </row>
    <row r="412" spans="1:9" ht="66" customHeight="1" x14ac:dyDescent="0.3">
      <c r="A412" s="7"/>
      <c r="B412" s="8"/>
      <c r="C412" s="9"/>
      <c r="D412" s="8"/>
      <c r="E412" s="7"/>
      <c r="F412" s="7"/>
      <c r="G412" s="7"/>
      <c r="H412" s="10"/>
      <c r="I412" s="11"/>
    </row>
    <row r="413" spans="1:9" ht="66" customHeight="1" x14ac:dyDescent="0.3">
      <c r="A413" s="7"/>
      <c r="B413" s="8"/>
      <c r="C413" s="9"/>
      <c r="D413" s="8"/>
      <c r="E413" s="7"/>
      <c r="F413" s="7"/>
      <c r="G413" s="7"/>
      <c r="H413" s="10"/>
      <c r="I413" s="11"/>
    </row>
    <row r="414" spans="1:9" ht="66" customHeight="1" x14ac:dyDescent="0.3">
      <c r="A414" s="7"/>
      <c r="B414" s="8"/>
      <c r="C414" s="9"/>
      <c r="D414" s="8"/>
      <c r="E414" s="7"/>
      <c r="F414" s="7"/>
      <c r="G414" s="7"/>
      <c r="H414" s="10"/>
      <c r="I414" s="11"/>
    </row>
    <row r="415" spans="1:9" ht="66" customHeight="1" x14ac:dyDescent="0.3">
      <c r="A415" s="7"/>
      <c r="B415" s="8"/>
      <c r="C415" s="9"/>
      <c r="D415" s="8"/>
      <c r="E415" s="7"/>
      <c r="F415" s="7"/>
      <c r="G415" s="7"/>
      <c r="H415" s="10"/>
      <c r="I415" s="11"/>
    </row>
    <row r="416" spans="1:9" ht="66" customHeight="1" x14ac:dyDescent="0.3">
      <c r="A416" s="7"/>
      <c r="B416" s="8"/>
      <c r="C416" s="9"/>
      <c r="D416" s="8"/>
      <c r="E416" s="7"/>
      <c r="F416" s="7"/>
      <c r="G416" s="7"/>
      <c r="H416" s="10"/>
      <c r="I416" s="11"/>
    </row>
    <row r="417" spans="1:9" ht="66" customHeight="1" x14ac:dyDescent="0.3">
      <c r="A417" s="7"/>
      <c r="B417" s="8"/>
      <c r="C417" s="9"/>
      <c r="D417" s="8"/>
      <c r="E417" s="7"/>
      <c r="F417" s="7"/>
      <c r="G417" s="7"/>
      <c r="H417" s="10"/>
      <c r="I417" s="11"/>
    </row>
    <row r="418" spans="1:9" ht="66" customHeight="1" x14ac:dyDescent="0.3">
      <c r="A418" s="7"/>
      <c r="B418" s="8"/>
      <c r="C418" s="9"/>
      <c r="D418" s="8"/>
      <c r="E418" s="7"/>
      <c r="F418" s="7"/>
      <c r="G418" s="7"/>
      <c r="H418" s="10"/>
      <c r="I418" s="11"/>
    </row>
    <row r="419" spans="1:9" ht="66" customHeight="1" x14ac:dyDescent="0.3">
      <c r="A419" s="7"/>
      <c r="B419" s="8"/>
      <c r="C419" s="9"/>
      <c r="D419" s="8"/>
      <c r="E419" s="7"/>
      <c r="F419" s="7"/>
      <c r="G419" s="7"/>
      <c r="H419" s="10"/>
      <c r="I419" s="11"/>
    </row>
    <row r="420" spans="1:9" ht="66" customHeight="1" x14ac:dyDescent="0.3">
      <c r="A420" s="7"/>
      <c r="B420" s="8"/>
      <c r="C420" s="9"/>
      <c r="D420" s="8"/>
      <c r="E420" s="7"/>
      <c r="F420" s="7"/>
      <c r="G420" s="7"/>
      <c r="H420" s="10"/>
      <c r="I420" s="11"/>
    </row>
    <row r="421" spans="1:9" ht="66" customHeight="1" x14ac:dyDescent="0.3">
      <c r="A421" s="7"/>
      <c r="B421" s="8"/>
      <c r="C421" s="9"/>
      <c r="D421" s="8"/>
      <c r="E421" s="7"/>
      <c r="F421" s="7"/>
      <c r="G421" s="7"/>
      <c r="H421" s="10"/>
      <c r="I421" s="11"/>
    </row>
    <row r="422" spans="1:9" ht="66" customHeight="1" x14ac:dyDescent="0.3">
      <c r="A422" s="7"/>
      <c r="B422" s="8"/>
      <c r="C422" s="9"/>
      <c r="D422" s="8"/>
      <c r="E422" s="7"/>
      <c r="F422" s="7"/>
      <c r="G422" s="7"/>
      <c r="H422" s="10"/>
      <c r="I422" s="11"/>
    </row>
    <row r="423" spans="1:9" ht="66" customHeight="1" x14ac:dyDescent="0.3">
      <c r="A423" s="7"/>
      <c r="B423" s="8"/>
      <c r="C423" s="9"/>
      <c r="D423" s="8"/>
      <c r="E423" s="7"/>
      <c r="F423" s="7"/>
      <c r="G423" s="7"/>
      <c r="H423" s="10"/>
      <c r="I423" s="11"/>
    </row>
    <row r="424" spans="1:9" ht="66" customHeight="1" x14ac:dyDescent="0.3">
      <c r="A424" s="7"/>
      <c r="B424" s="8"/>
      <c r="C424" s="9"/>
      <c r="D424" s="8"/>
      <c r="E424" s="7"/>
      <c r="F424" s="7"/>
      <c r="G424" s="7"/>
      <c r="H424" s="10"/>
      <c r="I424" s="11"/>
    </row>
    <row r="425" spans="1:9" ht="66" customHeight="1" x14ac:dyDescent="0.3">
      <c r="A425" s="7"/>
      <c r="B425" s="8"/>
      <c r="C425" s="9"/>
      <c r="D425" s="8"/>
      <c r="E425" s="7"/>
      <c r="F425" s="7"/>
      <c r="G425" s="7"/>
      <c r="H425" s="10"/>
      <c r="I425" s="11"/>
    </row>
    <row r="426" spans="1:9" ht="66" customHeight="1" x14ac:dyDescent="0.3">
      <c r="A426" s="7"/>
      <c r="B426" s="8"/>
      <c r="C426" s="9"/>
      <c r="D426" s="8"/>
      <c r="E426" s="7"/>
      <c r="F426" s="7"/>
      <c r="G426" s="7"/>
      <c r="H426" s="10"/>
      <c r="I426" s="11"/>
    </row>
    <row r="427" spans="1:9" ht="66" customHeight="1" x14ac:dyDescent="0.3">
      <c r="A427" s="7"/>
      <c r="B427" s="8"/>
      <c r="C427" s="9"/>
      <c r="D427" s="8"/>
      <c r="E427" s="7"/>
      <c r="F427" s="7"/>
      <c r="G427" s="7"/>
      <c r="H427" s="10"/>
      <c r="I427" s="11"/>
    </row>
    <row r="428" spans="1:9" ht="66" customHeight="1" x14ac:dyDescent="0.3">
      <c r="A428" s="7"/>
      <c r="B428" s="8"/>
      <c r="C428" s="9"/>
      <c r="D428" s="8"/>
      <c r="E428" s="7"/>
      <c r="F428" s="7"/>
      <c r="G428" s="7"/>
      <c r="H428" s="10"/>
      <c r="I428" s="11"/>
    </row>
    <row r="429" spans="1:9" ht="66" customHeight="1" x14ac:dyDescent="0.3">
      <c r="A429" s="7"/>
      <c r="B429" s="8"/>
      <c r="C429" s="9"/>
      <c r="D429" s="8"/>
      <c r="E429" s="7"/>
      <c r="F429" s="7"/>
      <c r="G429" s="7"/>
      <c r="H429" s="10"/>
      <c r="I429" s="11"/>
    </row>
    <row r="430" spans="1:9" ht="66" customHeight="1" x14ac:dyDescent="0.3">
      <c r="A430" s="7"/>
      <c r="B430" s="8"/>
      <c r="C430" s="9"/>
      <c r="D430" s="8"/>
      <c r="E430" s="7"/>
      <c r="F430" s="7"/>
      <c r="G430" s="7"/>
      <c r="H430" s="10"/>
      <c r="I430" s="11"/>
    </row>
    <row r="431" spans="1:9" ht="66" customHeight="1" x14ac:dyDescent="0.3">
      <c r="A431" s="7"/>
      <c r="B431" s="8"/>
      <c r="C431" s="9"/>
      <c r="D431" s="8"/>
      <c r="E431" s="7"/>
      <c r="F431" s="7"/>
      <c r="G431" s="7"/>
      <c r="H431" s="10"/>
      <c r="I431" s="11"/>
    </row>
    <row r="432" spans="1:9" ht="66" customHeight="1" x14ac:dyDescent="0.3">
      <c r="A432" s="7"/>
      <c r="B432" s="8"/>
      <c r="C432" s="9"/>
      <c r="D432" s="8"/>
      <c r="E432" s="7"/>
      <c r="F432" s="7"/>
      <c r="G432" s="7"/>
      <c r="H432" s="10"/>
      <c r="I432" s="11"/>
    </row>
    <row r="433" spans="1:9" ht="66" customHeight="1" x14ac:dyDescent="0.3">
      <c r="A433" s="7"/>
      <c r="B433" s="8"/>
      <c r="C433" s="9"/>
      <c r="D433" s="8"/>
      <c r="E433" s="7"/>
      <c r="F433" s="7"/>
      <c r="G433" s="7"/>
      <c r="H433" s="10"/>
      <c r="I433" s="11"/>
    </row>
    <row r="434" spans="1:9" ht="66" customHeight="1" x14ac:dyDescent="0.3">
      <c r="A434" s="7"/>
      <c r="B434" s="8"/>
      <c r="C434" s="9"/>
      <c r="D434" s="8"/>
      <c r="E434" s="7"/>
      <c r="F434" s="7"/>
      <c r="G434" s="7"/>
      <c r="H434" s="10"/>
      <c r="I434" s="11"/>
    </row>
    <row r="435" spans="1:9" ht="66" customHeight="1" x14ac:dyDescent="0.3">
      <c r="A435" s="7"/>
      <c r="B435" s="8"/>
      <c r="C435" s="9"/>
      <c r="D435" s="8"/>
      <c r="E435" s="7"/>
      <c r="F435" s="7"/>
      <c r="G435" s="7"/>
      <c r="H435" s="10"/>
      <c r="I435" s="11"/>
    </row>
    <row r="436" spans="1:9" ht="66" customHeight="1" x14ac:dyDescent="0.3">
      <c r="A436" s="7"/>
      <c r="B436" s="8"/>
      <c r="C436" s="9"/>
      <c r="D436" s="8"/>
      <c r="E436" s="7"/>
      <c r="F436" s="7"/>
      <c r="G436" s="7"/>
      <c r="H436" s="10"/>
      <c r="I436" s="11"/>
    </row>
    <row r="437" spans="1:9" ht="66" customHeight="1" x14ac:dyDescent="0.3">
      <c r="A437" s="7"/>
      <c r="B437" s="8"/>
      <c r="C437" s="9"/>
      <c r="D437" s="8"/>
      <c r="E437" s="7"/>
      <c r="F437" s="7"/>
      <c r="G437" s="7"/>
      <c r="H437" s="10"/>
      <c r="I437" s="11"/>
    </row>
    <row r="438" spans="1:9" ht="66" customHeight="1" x14ac:dyDescent="0.3">
      <c r="A438" s="7"/>
      <c r="B438" s="8"/>
      <c r="C438" s="9"/>
      <c r="D438" s="8"/>
      <c r="E438" s="7"/>
      <c r="F438" s="7"/>
      <c r="G438" s="7"/>
      <c r="H438" s="10"/>
      <c r="I438" s="11"/>
    </row>
    <row r="439" spans="1:9" ht="66" customHeight="1" x14ac:dyDescent="0.3">
      <c r="A439" s="7"/>
      <c r="B439" s="8"/>
      <c r="C439" s="9"/>
      <c r="D439" s="8"/>
      <c r="E439" s="7"/>
      <c r="F439" s="7"/>
      <c r="G439" s="7"/>
      <c r="H439" s="10"/>
      <c r="I439" s="11"/>
    </row>
    <row r="440" spans="1:9" ht="66" customHeight="1" x14ac:dyDescent="0.3">
      <c r="A440" s="7"/>
      <c r="B440" s="8"/>
      <c r="C440" s="9"/>
      <c r="D440" s="8"/>
      <c r="E440" s="7"/>
      <c r="F440" s="7"/>
      <c r="G440" s="7"/>
      <c r="H440" s="10"/>
      <c r="I440" s="11"/>
    </row>
    <row r="441" spans="1:9" ht="66" customHeight="1" x14ac:dyDescent="0.3">
      <c r="A441" s="7"/>
      <c r="B441" s="8"/>
      <c r="C441" s="9"/>
      <c r="D441" s="8"/>
      <c r="E441" s="7"/>
      <c r="F441" s="7"/>
      <c r="G441" s="7"/>
      <c r="H441" s="10"/>
      <c r="I441" s="11"/>
    </row>
    <row r="442" spans="1:9" ht="66" customHeight="1" x14ac:dyDescent="0.3">
      <c r="A442" s="7"/>
      <c r="B442" s="8"/>
      <c r="C442" s="9"/>
      <c r="D442" s="8"/>
      <c r="E442" s="7"/>
      <c r="F442" s="7"/>
      <c r="G442" s="7"/>
      <c r="H442" s="10"/>
      <c r="I442" s="11"/>
    </row>
    <row r="443" spans="1:9" ht="66" customHeight="1" x14ac:dyDescent="0.3">
      <c r="A443" s="7"/>
      <c r="B443" s="8"/>
      <c r="C443" s="9"/>
      <c r="D443" s="8"/>
      <c r="E443" s="7"/>
      <c r="F443" s="7"/>
      <c r="G443" s="7"/>
      <c r="H443" s="10"/>
      <c r="I443" s="11"/>
    </row>
    <row r="444" spans="1:9" ht="66" customHeight="1" x14ac:dyDescent="0.3">
      <c r="A444" s="7"/>
      <c r="B444" s="8"/>
      <c r="C444" s="9"/>
      <c r="D444" s="8"/>
      <c r="E444" s="7"/>
      <c r="F444" s="7"/>
      <c r="G444" s="7"/>
      <c r="H444" s="10"/>
      <c r="I444" s="11"/>
    </row>
    <row r="445" spans="1:9" ht="66" customHeight="1" x14ac:dyDescent="0.3">
      <c r="A445" s="7"/>
      <c r="B445" s="8"/>
      <c r="C445" s="9"/>
      <c r="D445" s="8"/>
      <c r="E445" s="7"/>
      <c r="F445" s="7"/>
      <c r="G445" s="7"/>
      <c r="H445" s="10"/>
      <c r="I445" s="11"/>
    </row>
    <row r="446" spans="1:9" ht="66" customHeight="1" x14ac:dyDescent="0.3">
      <c r="A446" s="7"/>
      <c r="B446" s="8"/>
      <c r="C446" s="9"/>
      <c r="D446" s="8"/>
      <c r="E446" s="7"/>
      <c r="F446" s="7"/>
      <c r="G446" s="7"/>
      <c r="H446" s="10"/>
      <c r="I446" s="11"/>
    </row>
    <row r="447" spans="1:9" ht="66" customHeight="1" x14ac:dyDescent="0.3">
      <c r="A447" s="7"/>
      <c r="B447" s="8"/>
      <c r="C447" s="9"/>
      <c r="D447" s="8"/>
      <c r="E447" s="7"/>
      <c r="F447" s="7"/>
      <c r="G447" s="7"/>
      <c r="H447" s="10"/>
      <c r="I447" s="11"/>
    </row>
    <row r="448" spans="1:9" ht="66" customHeight="1" x14ac:dyDescent="0.3">
      <c r="A448" s="7"/>
      <c r="B448" s="8"/>
      <c r="C448" s="9"/>
      <c r="D448" s="8"/>
      <c r="E448" s="7"/>
      <c r="F448" s="7"/>
      <c r="G448" s="7"/>
      <c r="H448" s="10"/>
      <c r="I448" s="11"/>
    </row>
    <row r="449" spans="1:9" ht="66" customHeight="1" x14ac:dyDescent="0.3">
      <c r="A449" s="7"/>
      <c r="B449" s="8"/>
      <c r="C449" s="9"/>
      <c r="D449" s="8"/>
      <c r="E449" s="7"/>
      <c r="F449" s="7"/>
      <c r="G449" s="7"/>
      <c r="H449" s="10"/>
      <c r="I449" s="11"/>
    </row>
    <row r="450" spans="1:9" ht="66" customHeight="1" x14ac:dyDescent="0.3">
      <c r="A450" s="7"/>
      <c r="B450" s="8"/>
      <c r="C450" s="9"/>
      <c r="D450" s="8"/>
      <c r="E450" s="7"/>
      <c r="F450" s="7"/>
      <c r="G450" s="7"/>
      <c r="H450" s="10"/>
      <c r="I450" s="11"/>
    </row>
    <row r="451" spans="1:9" ht="66" customHeight="1" x14ac:dyDescent="0.3">
      <c r="A451" s="7"/>
      <c r="B451" s="8"/>
      <c r="C451" s="9"/>
      <c r="D451" s="8"/>
      <c r="E451" s="7"/>
      <c r="F451" s="7"/>
      <c r="G451" s="7"/>
      <c r="H451" s="10"/>
      <c r="I451" s="11"/>
    </row>
    <row r="452" spans="1:9" ht="66" customHeight="1" x14ac:dyDescent="0.3">
      <c r="A452" s="7"/>
      <c r="B452" s="8"/>
      <c r="C452" s="9"/>
      <c r="D452" s="8"/>
      <c r="E452" s="7"/>
      <c r="F452" s="7"/>
      <c r="G452" s="7"/>
      <c r="H452" s="10"/>
      <c r="I452" s="11"/>
    </row>
    <row r="453" spans="1:9" ht="66" customHeight="1" x14ac:dyDescent="0.3">
      <c r="A453" s="7"/>
      <c r="B453" s="8"/>
      <c r="C453" s="9"/>
      <c r="D453" s="8"/>
      <c r="E453" s="7"/>
      <c r="F453" s="7"/>
      <c r="G453" s="7"/>
      <c r="H453" s="10"/>
      <c r="I453" s="11"/>
    </row>
    <row r="454" spans="1:9" ht="66" customHeight="1" x14ac:dyDescent="0.3">
      <c r="A454" s="7"/>
      <c r="B454" s="8"/>
      <c r="C454" s="9"/>
      <c r="D454" s="8"/>
      <c r="E454" s="7"/>
      <c r="F454" s="7"/>
      <c r="G454" s="7"/>
      <c r="H454" s="10"/>
      <c r="I454" s="11"/>
    </row>
    <row r="455" spans="1:9" ht="66" customHeight="1" x14ac:dyDescent="0.3">
      <c r="A455" s="7"/>
      <c r="B455" s="8"/>
      <c r="C455" s="9"/>
      <c r="D455" s="8"/>
      <c r="E455" s="7"/>
      <c r="F455" s="7"/>
      <c r="G455" s="7"/>
      <c r="H455" s="10"/>
      <c r="I455" s="11"/>
    </row>
    <row r="456" spans="1:9" ht="66" customHeight="1" x14ac:dyDescent="0.3">
      <c r="A456" s="7"/>
      <c r="B456" s="8"/>
      <c r="C456" s="9"/>
      <c r="D456" s="8"/>
      <c r="E456" s="7"/>
      <c r="F456" s="7"/>
      <c r="G456" s="7"/>
      <c r="H456" s="10"/>
      <c r="I456" s="11"/>
    </row>
    <row r="457" spans="1:9" ht="66" customHeight="1" x14ac:dyDescent="0.3">
      <c r="A457" s="7"/>
      <c r="B457" s="8"/>
      <c r="C457" s="9"/>
      <c r="D457" s="8"/>
      <c r="E457" s="7"/>
      <c r="F457" s="7"/>
      <c r="G457" s="7"/>
      <c r="H457" s="10"/>
      <c r="I457" s="11"/>
    </row>
    <row r="458" spans="1:9" ht="66" customHeight="1" x14ac:dyDescent="0.3">
      <c r="A458" s="7"/>
      <c r="B458" s="8"/>
      <c r="C458" s="9"/>
      <c r="D458" s="8"/>
      <c r="E458" s="7"/>
      <c r="F458" s="7"/>
      <c r="G458" s="7"/>
      <c r="H458" s="10"/>
      <c r="I458" s="11"/>
    </row>
    <row r="459" spans="1:9" ht="66" customHeight="1" x14ac:dyDescent="0.3">
      <c r="A459" s="7"/>
      <c r="B459" s="8"/>
      <c r="C459" s="9"/>
      <c r="D459" s="8"/>
      <c r="E459" s="7"/>
      <c r="F459" s="7"/>
      <c r="G459" s="7"/>
      <c r="H459" s="10"/>
      <c r="I459" s="11"/>
    </row>
    <row r="460" spans="1:9" ht="66" customHeight="1" x14ac:dyDescent="0.3">
      <c r="A460" s="7"/>
      <c r="B460" s="8"/>
      <c r="C460" s="9"/>
      <c r="D460" s="8"/>
      <c r="E460" s="7"/>
      <c r="F460" s="7"/>
      <c r="G460" s="7"/>
      <c r="H460" s="10"/>
      <c r="I460" s="11"/>
    </row>
    <row r="461" spans="1:9" ht="66" customHeight="1" x14ac:dyDescent="0.3">
      <c r="A461" s="7"/>
      <c r="B461" s="8"/>
      <c r="C461" s="9"/>
      <c r="D461" s="8"/>
      <c r="E461" s="7"/>
      <c r="F461" s="7"/>
      <c r="G461" s="7"/>
      <c r="H461" s="10"/>
      <c r="I461" s="11"/>
    </row>
    <row r="462" spans="1:9" ht="66" customHeight="1" x14ac:dyDescent="0.3">
      <c r="A462" s="7"/>
      <c r="B462" s="8"/>
      <c r="C462" s="9"/>
      <c r="D462" s="8"/>
      <c r="E462" s="7"/>
      <c r="F462" s="7"/>
      <c r="G462" s="7"/>
      <c r="H462" s="10"/>
      <c r="I462" s="11"/>
    </row>
    <row r="463" spans="1:9" ht="66" customHeight="1" x14ac:dyDescent="0.3">
      <c r="A463" s="7"/>
      <c r="B463" s="8"/>
      <c r="C463" s="9"/>
      <c r="D463" s="8"/>
      <c r="E463" s="7"/>
      <c r="F463" s="7"/>
      <c r="G463" s="7"/>
      <c r="H463" s="10"/>
      <c r="I463" s="11"/>
    </row>
    <row r="464" spans="1:9" ht="66" customHeight="1" x14ac:dyDescent="0.3">
      <c r="A464" s="7"/>
      <c r="B464" s="8"/>
      <c r="C464" s="9"/>
      <c r="D464" s="8"/>
      <c r="E464" s="7"/>
      <c r="F464" s="7"/>
      <c r="G464" s="7"/>
      <c r="H464" s="10"/>
      <c r="I464" s="11"/>
    </row>
    <row r="465" spans="1:9" ht="66" customHeight="1" x14ac:dyDescent="0.3">
      <c r="A465" s="7"/>
      <c r="B465" s="8"/>
      <c r="C465" s="9"/>
      <c r="D465" s="8"/>
      <c r="E465" s="7"/>
      <c r="F465" s="7"/>
      <c r="G465" s="7"/>
      <c r="H465" s="10"/>
      <c r="I465" s="11"/>
    </row>
    <row r="466" spans="1:9" ht="66" customHeight="1" x14ac:dyDescent="0.3">
      <c r="A466" s="7"/>
      <c r="B466" s="8"/>
      <c r="C466" s="9"/>
      <c r="D466" s="8"/>
      <c r="E466" s="7"/>
      <c r="F466" s="7"/>
      <c r="G466" s="7"/>
      <c r="H466" s="10"/>
      <c r="I466" s="11"/>
    </row>
    <row r="467" spans="1:9" ht="66" customHeight="1" x14ac:dyDescent="0.3">
      <c r="A467" s="7"/>
      <c r="B467" s="8"/>
      <c r="C467" s="9"/>
      <c r="D467" s="8"/>
      <c r="E467" s="7"/>
      <c r="F467" s="7"/>
      <c r="G467" s="7"/>
      <c r="H467" s="10"/>
      <c r="I467" s="11"/>
    </row>
    <row r="468" spans="1:9" ht="66" customHeight="1" x14ac:dyDescent="0.3">
      <c r="A468" s="7"/>
      <c r="B468" s="8"/>
      <c r="C468" s="9"/>
      <c r="D468" s="8"/>
      <c r="E468" s="7"/>
      <c r="F468" s="7"/>
      <c r="G468" s="7"/>
      <c r="H468" s="10"/>
      <c r="I468" s="11"/>
    </row>
    <row r="469" spans="1:9" ht="66" customHeight="1" x14ac:dyDescent="0.3">
      <c r="A469" s="7"/>
      <c r="B469" s="8"/>
      <c r="C469" s="9"/>
      <c r="D469" s="8"/>
      <c r="E469" s="7"/>
      <c r="F469" s="7"/>
      <c r="G469" s="7"/>
      <c r="H469" s="10"/>
      <c r="I469" s="11"/>
    </row>
    <row r="470" spans="1:9" ht="66" customHeight="1" x14ac:dyDescent="0.3">
      <c r="A470" s="7"/>
      <c r="B470" s="8"/>
      <c r="C470" s="9"/>
      <c r="D470" s="8"/>
      <c r="E470" s="7"/>
      <c r="F470" s="7"/>
      <c r="G470" s="7"/>
      <c r="H470" s="10"/>
      <c r="I470" s="11"/>
    </row>
    <row r="471" spans="1:9" ht="66" customHeight="1" x14ac:dyDescent="0.3">
      <c r="A471" s="7"/>
      <c r="B471" s="8"/>
      <c r="C471" s="9"/>
      <c r="D471" s="8"/>
      <c r="E471" s="7"/>
      <c r="F471" s="7"/>
      <c r="G471" s="7"/>
      <c r="H471" s="10"/>
      <c r="I471" s="11"/>
    </row>
    <row r="472" spans="1:9" ht="66" customHeight="1" x14ac:dyDescent="0.3">
      <c r="A472" s="7"/>
      <c r="B472" s="8"/>
      <c r="C472" s="9"/>
      <c r="D472" s="8"/>
      <c r="E472" s="7"/>
      <c r="F472" s="7"/>
      <c r="G472" s="7"/>
      <c r="H472" s="10"/>
      <c r="I472" s="11"/>
    </row>
    <row r="473" spans="1:9" ht="66" customHeight="1" x14ac:dyDescent="0.3">
      <c r="A473" s="7"/>
      <c r="B473" s="8"/>
      <c r="C473" s="9"/>
      <c r="D473" s="8"/>
      <c r="E473" s="7"/>
      <c r="F473" s="7"/>
      <c r="G473" s="7"/>
      <c r="H473" s="10"/>
      <c r="I473" s="11"/>
    </row>
    <row r="474" spans="1:9" ht="66" customHeight="1" x14ac:dyDescent="0.3">
      <c r="A474" s="7"/>
      <c r="B474" s="8"/>
      <c r="C474" s="9"/>
      <c r="D474" s="8"/>
      <c r="E474" s="7"/>
      <c r="F474" s="7"/>
      <c r="G474" s="7"/>
      <c r="H474" s="10"/>
      <c r="I474" s="11"/>
    </row>
    <row r="475" spans="1:9" ht="66" customHeight="1" x14ac:dyDescent="0.3">
      <c r="A475" s="7"/>
      <c r="B475" s="8"/>
      <c r="C475" s="9"/>
      <c r="D475" s="8"/>
      <c r="E475" s="7"/>
      <c r="F475" s="7"/>
      <c r="G475" s="7"/>
      <c r="H475" s="10"/>
      <c r="I475" s="11"/>
    </row>
    <row r="476" spans="1:9" ht="66" customHeight="1" x14ac:dyDescent="0.3">
      <c r="A476" s="7"/>
      <c r="B476" s="8"/>
      <c r="C476" s="9"/>
      <c r="D476" s="8"/>
      <c r="E476" s="7"/>
      <c r="F476" s="7"/>
      <c r="G476" s="7"/>
      <c r="H476" s="10"/>
      <c r="I476" s="11"/>
    </row>
    <row r="477" spans="1:9" ht="66" customHeight="1" x14ac:dyDescent="0.3">
      <c r="A477" s="7"/>
      <c r="B477" s="8"/>
      <c r="C477" s="9"/>
      <c r="D477" s="8"/>
      <c r="E477" s="7"/>
      <c r="F477" s="7"/>
      <c r="G477" s="7"/>
      <c r="H477" s="10"/>
      <c r="I477" s="11"/>
    </row>
    <row r="478" spans="1:9" ht="66" customHeight="1" x14ac:dyDescent="0.3">
      <c r="A478" s="7"/>
      <c r="B478" s="8"/>
      <c r="C478" s="9"/>
      <c r="D478" s="8"/>
      <c r="E478" s="7"/>
      <c r="F478" s="7"/>
      <c r="G478" s="7"/>
      <c r="H478" s="10"/>
      <c r="I478" s="11"/>
    </row>
    <row r="479" spans="1:9" ht="66" customHeight="1" x14ac:dyDescent="0.3">
      <c r="A479" s="7"/>
      <c r="B479" s="8"/>
      <c r="C479" s="9"/>
      <c r="D479" s="8"/>
      <c r="E479" s="7"/>
      <c r="F479" s="7"/>
      <c r="G479" s="7"/>
      <c r="H479" s="10"/>
      <c r="I479" s="11"/>
    </row>
    <row r="480" spans="1:9" ht="66" customHeight="1" x14ac:dyDescent="0.3">
      <c r="A480" s="7"/>
      <c r="B480" s="8"/>
      <c r="C480" s="9"/>
      <c r="D480" s="8"/>
      <c r="E480" s="7"/>
      <c r="F480" s="7"/>
      <c r="G480" s="7"/>
      <c r="H480" s="10"/>
      <c r="I480" s="11"/>
    </row>
    <row r="481" spans="1:9" ht="66" customHeight="1" x14ac:dyDescent="0.3">
      <c r="A481" s="7"/>
      <c r="B481" s="8"/>
      <c r="C481" s="9"/>
      <c r="D481" s="8"/>
      <c r="E481" s="7"/>
      <c r="F481" s="7"/>
      <c r="G481" s="7"/>
      <c r="H481" s="10"/>
      <c r="I481" s="11"/>
    </row>
    <row r="482" spans="1:9" ht="66" customHeight="1" x14ac:dyDescent="0.3">
      <c r="A482" s="7"/>
      <c r="B482" s="8"/>
      <c r="C482" s="9"/>
      <c r="D482" s="8"/>
      <c r="E482" s="7"/>
      <c r="F482" s="7"/>
      <c r="G482" s="7"/>
      <c r="H482" s="10"/>
      <c r="I482" s="11"/>
    </row>
    <row r="483" spans="1:9" ht="66" customHeight="1" x14ac:dyDescent="0.3">
      <c r="A483" s="7"/>
      <c r="B483" s="8"/>
      <c r="C483" s="9"/>
      <c r="D483" s="8"/>
      <c r="E483" s="7"/>
      <c r="F483" s="7"/>
      <c r="G483" s="7"/>
      <c r="H483" s="10"/>
      <c r="I483" s="11"/>
    </row>
    <row r="484" spans="1:9" ht="66" customHeight="1" x14ac:dyDescent="0.3">
      <c r="A484" s="7"/>
      <c r="B484" s="8"/>
      <c r="C484" s="9"/>
      <c r="D484" s="8"/>
      <c r="E484" s="7"/>
      <c r="F484" s="7"/>
      <c r="G484" s="7"/>
      <c r="H484" s="10"/>
      <c r="I484" s="11"/>
    </row>
    <row r="485" spans="1:9" ht="66" customHeight="1" x14ac:dyDescent="0.3">
      <c r="A485" s="7"/>
      <c r="B485" s="8"/>
      <c r="C485" s="9"/>
      <c r="D485" s="8"/>
      <c r="E485" s="7"/>
      <c r="F485" s="7"/>
      <c r="G485" s="7"/>
      <c r="H485" s="10"/>
      <c r="I485" s="11"/>
    </row>
    <row r="486" spans="1:9" ht="66" customHeight="1" x14ac:dyDescent="0.3">
      <c r="A486" s="7"/>
      <c r="B486" s="8"/>
      <c r="C486" s="9"/>
      <c r="D486" s="8"/>
      <c r="E486" s="7"/>
      <c r="F486" s="7"/>
      <c r="G486" s="7"/>
      <c r="H486" s="10"/>
      <c r="I486" s="11"/>
    </row>
    <row r="487" spans="1:9" ht="66" customHeight="1" x14ac:dyDescent="0.3">
      <c r="A487" s="7"/>
      <c r="B487" s="8"/>
      <c r="C487" s="9"/>
      <c r="D487" s="8"/>
      <c r="E487" s="7"/>
      <c r="F487" s="7"/>
      <c r="G487" s="7"/>
      <c r="H487" s="10"/>
      <c r="I487" s="11"/>
    </row>
    <row r="488" spans="1:9" ht="66" customHeight="1" x14ac:dyDescent="0.3">
      <c r="A488" s="7"/>
      <c r="B488" s="8"/>
      <c r="C488" s="9"/>
      <c r="D488" s="8"/>
      <c r="E488" s="7"/>
      <c r="F488" s="7"/>
      <c r="G488" s="7"/>
      <c r="H488" s="10"/>
      <c r="I488" s="11"/>
    </row>
    <row r="489" spans="1:9" ht="66" customHeight="1" x14ac:dyDescent="0.3">
      <c r="A489" s="7"/>
      <c r="B489" s="8"/>
      <c r="C489" s="9"/>
      <c r="D489" s="8"/>
      <c r="E489" s="7"/>
      <c r="F489" s="7"/>
      <c r="G489" s="7"/>
      <c r="H489" s="10"/>
      <c r="I489" s="11"/>
    </row>
    <row r="490" spans="1:9" ht="66" customHeight="1" x14ac:dyDescent="0.3">
      <c r="A490" s="7"/>
      <c r="B490" s="8"/>
      <c r="C490" s="9"/>
      <c r="D490" s="8"/>
      <c r="E490" s="7"/>
      <c r="F490" s="7"/>
      <c r="G490" s="7"/>
      <c r="H490" s="10"/>
      <c r="I490" s="11"/>
    </row>
    <row r="491" spans="1:9" ht="66" customHeight="1" x14ac:dyDescent="0.3">
      <c r="A491" s="7"/>
      <c r="B491" s="8"/>
      <c r="C491" s="9"/>
      <c r="D491" s="8"/>
      <c r="E491" s="7"/>
      <c r="F491" s="7"/>
      <c r="G491" s="7"/>
      <c r="H491" s="10"/>
      <c r="I491" s="11"/>
    </row>
    <row r="492" spans="1:9" ht="66" customHeight="1" x14ac:dyDescent="0.3">
      <c r="A492" s="7"/>
      <c r="B492" s="8"/>
      <c r="C492" s="9"/>
      <c r="D492" s="8"/>
      <c r="E492" s="7"/>
      <c r="F492" s="7"/>
      <c r="G492" s="7"/>
      <c r="H492" s="10"/>
      <c r="I492" s="11"/>
    </row>
    <row r="493" spans="1:9" ht="66" customHeight="1" x14ac:dyDescent="0.3">
      <c r="A493" s="7"/>
      <c r="B493" s="8"/>
      <c r="C493" s="9"/>
      <c r="D493" s="8"/>
      <c r="E493" s="7"/>
      <c r="F493" s="7"/>
      <c r="G493" s="7"/>
      <c r="H493" s="10"/>
      <c r="I493" s="11"/>
    </row>
    <row r="494" spans="1:9" ht="66" customHeight="1" x14ac:dyDescent="0.3">
      <c r="A494" s="7"/>
      <c r="B494" s="8"/>
      <c r="C494" s="9"/>
      <c r="D494" s="8"/>
      <c r="E494" s="7"/>
      <c r="F494" s="7"/>
      <c r="G494" s="7"/>
      <c r="H494" s="10"/>
      <c r="I494" s="11"/>
    </row>
    <row r="495" spans="1:9" ht="66" customHeight="1" x14ac:dyDescent="0.3">
      <c r="A495" s="7"/>
      <c r="B495" s="8"/>
      <c r="C495" s="9"/>
      <c r="D495" s="8"/>
      <c r="E495" s="7"/>
      <c r="F495" s="7"/>
      <c r="G495" s="7"/>
      <c r="H495" s="10"/>
      <c r="I495" s="11"/>
    </row>
    <row r="496" spans="1:9" ht="66" customHeight="1" x14ac:dyDescent="0.3">
      <c r="A496" s="7"/>
      <c r="B496" s="8"/>
      <c r="C496" s="9"/>
      <c r="D496" s="8"/>
      <c r="E496" s="7"/>
      <c r="F496" s="7"/>
      <c r="G496" s="7"/>
      <c r="H496" s="10"/>
      <c r="I496" s="11"/>
    </row>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row r="1030" ht="15.75" customHeight="1" x14ac:dyDescent="0.3"/>
    <row r="1031" ht="15.75" customHeight="1" x14ac:dyDescent="0.3"/>
    <row r="1032" ht="15.75" customHeight="1" x14ac:dyDescent="0.3"/>
    <row r="1033" ht="15.75" customHeight="1" x14ac:dyDescent="0.3"/>
    <row r="1034" ht="15.75" customHeight="1" x14ac:dyDescent="0.3"/>
    <row r="1035" ht="15.75" customHeight="1" x14ac:dyDescent="0.3"/>
    <row r="1036" ht="15.75" customHeight="1" x14ac:dyDescent="0.3"/>
    <row r="1037" ht="15.75" customHeight="1" x14ac:dyDescent="0.3"/>
    <row r="1038" ht="15.75" customHeight="1" x14ac:dyDescent="0.3"/>
    <row r="1039" ht="15.75" customHeight="1" x14ac:dyDescent="0.3"/>
    <row r="1040" ht="15.75" customHeight="1" x14ac:dyDescent="0.3"/>
    <row r="1041" ht="15.75" customHeight="1" x14ac:dyDescent="0.3"/>
    <row r="1042" ht="15.75" customHeight="1" x14ac:dyDescent="0.3"/>
    <row r="1043" ht="15.75" customHeight="1" x14ac:dyDescent="0.3"/>
    <row r="1044" ht="15.75" customHeight="1" x14ac:dyDescent="0.3"/>
    <row r="1045" ht="15.75" customHeight="1" x14ac:dyDescent="0.3"/>
    <row r="1046" ht="15.75" customHeight="1" x14ac:dyDescent="0.3"/>
    <row r="1047" ht="15.75" customHeight="1" x14ac:dyDescent="0.3"/>
    <row r="1048" ht="15.75" customHeight="1" x14ac:dyDescent="0.3"/>
    <row r="1049" ht="15.75" customHeight="1" x14ac:dyDescent="0.3"/>
    <row r="1050" ht="15.75" customHeight="1" x14ac:dyDescent="0.3"/>
    <row r="1051" ht="15.75" customHeight="1" x14ac:dyDescent="0.3"/>
    <row r="1052" ht="15.75" customHeight="1" x14ac:dyDescent="0.3"/>
    <row r="1053" ht="15.75" customHeight="1" x14ac:dyDescent="0.3"/>
    <row r="1054" ht="15.75" customHeight="1" x14ac:dyDescent="0.3"/>
    <row r="1055" ht="15.75" customHeight="1" x14ac:dyDescent="0.3"/>
    <row r="1056" ht="15.75" customHeight="1" x14ac:dyDescent="0.3"/>
    <row r="1057" ht="15.75" customHeight="1" x14ac:dyDescent="0.3"/>
    <row r="1058" ht="15.75" customHeight="1" x14ac:dyDescent="0.3"/>
    <row r="1059" ht="15.75" customHeight="1" x14ac:dyDescent="0.3"/>
    <row r="1060" ht="15.75" customHeight="1" x14ac:dyDescent="0.3"/>
    <row r="1061" ht="15.75" customHeight="1" x14ac:dyDescent="0.3"/>
    <row r="1062" ht="15.75" customHeight="1" x14ac:dyDescent="0.3"/>
    <row r="1063" ht="15.75" customHeight="1" x14ac:dyDescent="0.3"/>
    <row r="1064" ht="15.75" customHeight="1" x14ac:dyDescent="0.3"/>
    <row r="1065" ht="15.75" customHeight="1" x14ac:dyDescent="0.3"/>
    <row r="1066" ht="15.75" customHeight="1" x14ac:dyDescent="0.3"/>
    <row r="1067" ht="15.75" customHeight="1" x14ac:dyDescent="0.3"/>
    <row r="1068" ht="15.75" customHeight="1" x14ac:dyDescent="0.3"/>
    <row r="1069" ht="15.75" customHeight="1" x14ac:dyDescent="0.3"/>
    <row r="1070" ht="15.75" customHeight="1" x14ac:dyDescent="0.3"/>
    <row r="1071" ht="15.75" customHeight="1" x14ac:dyDescent="0.3"/>
    <row r="1072" ht="15.75" customHeight="1" x14ac:dyDescent="0.3"/>
    <row r="1073" ht="15.75" customHeight="1" x14ac:dyDescent="0.3"/>
    <row r="1074" ht="15.75" customHeight="1" x14ac:dyDescent="0.3"/>
    <row r="1075" ht="15.75" customHeight="1" x14ac:dyDescent="0.3"/>
    <row r="1076" ht="15.75" customHeight="1" x14ac:dyDescent="0.3"/>
    <row r="1077" ht="15.75" customHeight="1" x14ac:dyDescent="0.3"/>
    <row r="1078" ht="15.75" customHeight="1" x14ac:dyDescent="0.3"/>
    <row r="1079" ht="15.75" customHeight="1" x14ac:dyDescent="0.3"/>
    <row r="1080" ht="15.75" customHeight="1" x14ac:dyDescent="0.3"/>
    <row r="1081" ht="15.75" customHeight="1" x14ac:dyDescent="0.3"/>
    <row r="1082" ht="15.75" customHeight="1" x14ac:dyDescent="0.3"/>
    <row r="1083" ht="15.75" customHeight="1" x14ac:dyDescent="0.3"/>
    <row r="1084" ht="15.75" customHeight="1" x14ac:dyDescent="0.3"/>
    <row r="1085" ht="15.75" customHeight="1" x14ac:dyDescent="0.3"/>
    <row r="1086" ht="15.75" customHeight="1" x14ac:dyDescent="0.3"/>
    <row r="1087" ht="15.75" customHeight="1" x14ac:dyDescent="0.3"/>
    <row r="1088" ht="15.75" customHeight="1" x14ac:dyDescent="0.3"/>
    <row r="1089" ht="15.75" customHeight="1" x14ac:dyDescent="0.3"/>
    <row r="1090" ht="15.75" customHeight="1" x14ac:dyDescent="0.3"/>
    <row r="1091" ht="15.75" customHeight="1" x14ac:dyDescent="0.3"/>
    <row r="1092" ht="15.75" customHeight="1" x14ac:dyDescent="0.3"/>
    <row r="1093" ht="15.75" customHeight="1" x14ac:dyDescent="0.3"/>
    <row r="1094" ht="15.75" customHeight="1" x14ac:dyDescent="0.3"/>
    <row r="1095" ht="15.75" customHeight="1" x14ac:dyDescent="0.3"/>
    <row r="1096" ht="15.75" customHeight="1" x14ac:dyDescent="0.3"/>
    <row r="1097" ht="15.75" customHeight="1" x14ac:dyDescent="0.3"/>
    <row r="1098" ht="15.75" customHeight="1" x14ac:dyDescent="0.3"/>
    <row r="1099" ht="15.75" customHeight="1" x14ac:dyDescent="0.3"/>
    <row r="1100" ht="15.75" customHeight="1" x14ac:dyDescent="0.3"/>
    <row r="1101" ht="15.75" customHeight="1" x14ac:dyDescent="0.3"/>
    <row r="1102" ht="15.75" customHeight="1" x14ac:dyDescent="0.3"/>
    <row r="1103" ht="15.75" customHeight="1" x14ac:dyDescent="0.3"/>
    <row r="1104" ht="15.75" customHeight="1" x14ac:dyDescent="0.3"/>
    <row r="1105" ht="15.75" customHeight="1" x14ac:dyDescent="0.3"/>
    <row r="1106" ht="15.75" customHeight="1" x14ac:dyDescent="0.3"/>
    <row r="1107" ht="15.75" customHeight="1" x14ac:dyDescent="0.3"/>
    <row r="1108" ht="15.75" customHeight="1" x14ac:dyDescent="0.3"/>
    <row r="1109" ht="15.75" customHeight="1" x14ac:dyDescent="0.3"/>
    <row r="1110" ht="15.75" customHeight="1" x14ac:dyDescent="0.3"/>
    <row r="1111" ht="15.75" customHeight="1" x14ac:dyDescent="0.3"/>
    <row r="1112" ht="15.75" customHeight="1" x14ac:dyDescent="0.3"/>
    <row r="1113" ht="15.75" customHeight="1" x14ac:dyDescent="0.3"/>
    <row r="1114" ht="15.75" customHeight="1" x14ac:dyDescent="0.3"/>
    <row r="1115" ht="15.75" customHeight="1" x14ac:dyDescent="0.3"/>
    <row r="1116" ht="15.75" customHeight="1" x14ac:dyDescent="0.3"/>
    <row r="1117" ht="15.75" customHeight="1" x14ac:dyDescent="0.3"/>
    <row r="1118" ht="15.75" customHeight="1" x14ac:dyDescent="0.3"/>
    <row r="1119" ht="15.75" customHeight="1" x14ac:dyDescent="0.3"/>
    <row r="1120" ht="15.75" customHeight="1" x14ac:dyDescent="0.3"/>
    <row r="1121" ht="15.75" customHeight="1" x14ac:dyDescent="0.3"/>
    <row r="1122" ht="15.75" customHeight="1" x14ac:dyDescent="0.3"/>
    <row r="1123" ht="15.75" customHeight="1" x14ac:dyDescent="0.3"/>
    <row r="1124" ht="15.75" customHeight="1" x14ac:dyDescent="0.3"/>
    <row r="1125" ht="15.75" customHeight="1" x14ac:dyDescent="0.3"/>
    <row r="1126" ht="15.75" customHeight="1" x14ac:dyDescent="0.3"/>
    <row r="1127" ht="15.75" customHeight="1" x14ac:dyDescent="0.3"/>
    <row r="1128" ht="15.75" customHeight="1" x14ac:dyDescent="0.3"/>
    <row r="1129" ht="15.75" customHeight="1" x14ac:dyDescent="0.3"/>
    <row r="1130" ht="15.75" customHeight="1" x14ac:dyDescent="0.3"/>
    <row r="1131" ht="15.75" customHeight="1" x14ac:dyDescent="0.3"/>
    <row r="1132" ht="15.75" customHeight="1" x14ac:dyDescent="0.3"/>
    <row r="1133" ht="15.75" customHeight="1" x14ac:dyDescent="0.3"/>
    <row r="1134" ht="15.75" customHeight="1" x14ac:dyDescent="0.3"/>
    <row r="1135" ht="15.75" customHeight="1" x14ac:dyDescent="0.3"/>
    <row r="1136" ht="15.75" customHeight="1" x14ac:dyDescent="0.3"/>
    <row r="1137" ht="15.75" customHeight="1" x14ac:dyDescent="0.3"/>
    <row r="1138" ht="15.75" customHeight="1" x14ac:dyDescent="0.3"/>
    <row r="1139" ht="15.75" customHeight="1" x14ac:dyDescent="0.3"/>
    <row r="1140" ht="15.75" customHeight="1" x14ac:dyDescent="0.3"/>
    <row r="1141" ht="15.75" customHeight="1" x14ac:dyDescent="0.3"/>
    <row r="1142" ht="15.75" customHeight="1" x14ac:dyDescent="0.3"/>
    <row r="1143" ht="15.75" customHeight="1" x14ac:dyDescent="0.3"/>
    <row r="1144" ht="15.75" customHeight="1" x14ac:dyDescent="0.3"/>
    <row r="1145" ht="15.75" customHeight="1" x14ac:dyDescent="0.3"/>
    <row r="1146" ht="15.75" customHeight="1" x14ac:dyDescent="0.3"/>
    <row r="1147" ht="15.75" customHeight="1" x14ac:dyDescent="0.3"/>
    <row r="1148" ht="15.75" customHeight="1" x14ac:dyDescent="0.3"/>
    <row r="1149" ht="15.75" customHeight="1" x14ac:dyDescent="0.3"/>
    <row r="1150" ht="15.75" customHeight="1" x14ac:dyDescent="0.3"/>
    <row r="1151" ht="15.75" customHeight="1" x14ac:dyDescent="0.3"/>
    <row r="1152" ht="15.75" customHeight="1" x14ac:dyDescent="0.3"/>
    <row r="1153" ht="15.75" customHeight="1" x14ac:dyDescent="0.3"/>
    <row r="1154" ht="15.75" customHeight="1" x14ac:dyDescent="0.3"/>
    <row r="1155" ht="15.75" customHeight="1" x14ac:dyDescent="0.3"/>
    <row r="1156" ht="15.75" customHeight="1" x14ac:dyDescent="0.3"/>
    <row r="1157" ht="15.75" customHeight="1" x14ac:dyDescent="0.3"/>
    <row r="1158" ht="15.75" customHeight="1" x14ac:dyDescent="0.3"/>
    <row r="1159" ht="15.75" customHeight="1" x14ac:dyDescent="0.3"/>
    <row r="1160" ht="15.75" customHeight="1" x14ac:dyDescent="0.3"/>
    <row r="1161" ht="15.75" customHeight="1" x14ac:dyDescent="0.3"/>
    <row r="1162" ht="15.75" customHeight="1" x14ac:dyDescent="0.3"/>
    <row r="1163" ht="15.75" customHeight="1" x14ac:dyDescent="0.3"/>
    <row r="1164" ht="15.75" customHeight="1" x14ac:dyDescent="0.3"/>
    <row r="1165" ht="15.75" customHeight="1" x14ac:dyDescent="0.3"/>
    <row r="1166" ht="15.75" customHeight="1" x14ac:dyDescent="0.3"/>
    <row r="1167" ht="15.75" customHeight="1" x14ac:dyDescent="0.3"/>
    <row r="1168" ht="15.75" customHeight="1" x14ac:dyDescent="0.3"/>
    <row r="1169" ht="15.75" customHeight="1" x14ac:dyDescent="0.3"/>
    <row r="1170" ht="15.75" customHeight="1" x14ac:dyDescent="0.3"/>
    <row r="1171" ht="15.75" customHeight="1" x14ac:dyDescent="0.3"/>
    <row r="1172" ht="15.75" customHeight="1" x14ac:dyDescent="0.3"/>
    <row r="1173" ht="15.75" customHeight="1" x14ac:dyDescent="0.3"/>
    <row r="1174" ht="15.75" customHeight="1" x14ac:dyDescent="0.3"/>
    <row r="1175" ht="15.75" customHeight="1" x14ac:dyDescent="0.3"/>
    <row r="1176" ht="15.75" customHeight="1" x14ac:dyDescent="0.3"/>
    <row r="1177" ht="15.75" customHeight="1" x14ac:dyDescent="0.3"/>
    <row r="1178" ht="15.75" customHeight="1" x14ac:dyDescent="0.3"/>
    <row r="1179" ht="15.75" customHeight="1" x14ac:dyDescent="0.3"/>
    <row r="1180" ht="15.75" customHeight="1" x14ac:dyDescent="0.3"/>
    <row r="1181" ht="15.75" customHeight="1" x14ac:dyDescent="0.3"/>
    <row r="1182" ht="15.75" customHeight="1" x14ac:dyDescent="0.3"/>
    <row r="1183" ht="15.75" customHeight="1" x14ac:dyDescent="0.3"/>
    <row r="1184" ht="15.75" customHeight="1" x14ac:dyDescent="0.3"/>
    <row r="1185" ht="15.75" customHeight="1" x14ac:dyDescent="0.3"/>
    <row r="1186" ht="15.75" customHeight="1" x14ac:dyDescent="0.3"/>
    <row r="1187" ht="15.75" customHeight="1" x14ac:dyDescent="0.3"/>
    <row r="1188" ht="15.75" customHeight="1" x14ac:dyDescent="0.3"/>
    <row r="1189" ht="15.75" customHeight="1" x14ac:dyDescent="0.3"/>
    <row r="1190" ht="15.75" customHeight="1" x14ac:dyDescent="0.3"/>
    <row r="1191" ht="15.75" customHeight="1" x14ac:dyDescent="0.3"/>
    <row r="1192" ht="15.75" customHeight="1" x14ac:dyDescent="0.3"/>
    <row r="1193" ht="15.75" customHeight="1" x14ac:dyDescent="0.3"/>
    <row r="1194" ht="15.75" customHeight="1" x14ac:dyDescent="0.3"/>
    <row r="1195" ht="15.75" customHeight="1" x14ac:dyDescent="0.3"/>
    <row r="1196" ht="15.75" customHeight="1" x14ac:dyDescent="0.3"/>
  </sheetData>
  <mergeCells count="24">
    <mergeCell ref="A297:I298"/>
    <mergeCell ref="A294:H294"/>
    <mergeCell ref="A295:B295"/>
    <mergeCell ref="A296:B296"/>
    <mergeCell ref="A1:H1"/>
    <mergeCell ref="A288:H288"/>
    <mergeCell ref="A2:H2"/>
    <mergeCell ref="A22:H22"/>
    <mergeCell ref="A35:H35"/>
    <mergeCell ref="A59:H59"/>
    <mergeCell ref="A81:H81"/>
    <mergeCell ref="A90:H90"/>
    <mergeCell ref="A109:H109"/>
    <mergeCell ref="A126:H126"/>
    <mergeCell ref="A143:H143"/>
    <mergeCell ref="A156:H156"/>
    <mergeCell ref="A237:H237"/>
    <mergeCell ref="A262:H262"/>
    <mergeCell ref="A271:H271"/>
    <mergeCell ref="C289:D289"/>
    <mergeCell ref="A169:H169"/>
    <mergeCell ref="A194:H194"/>
    <mergeCell ref="A212:H212"/>
    <mergeCell ref="A224:H224"/>
  </mergeCells>
  <pageMargins left="0.25" right="0.25" top="0.75" bottom="0.75"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9"/>
  <sheetViews>
    <sheetView topLeftCell="A262" workbookViewId="0">
      <selection activeCell="A269" sqref="A269"/>
    </sheetView>
  </sheetViews>
  <sheetFormatPr defaultColWidth="8.08203125" defaultRowHeight="15" customHeight="1" x14ac:dyDescent="0.3"/>
  <cols>
    <col min="1" max="1" width="8.08203125" style="28"/>
    <col min="2" max="2" width="15.08203125" style="29" bestFit="1" customWidth="1"/>
    <col min="3" max="3" width="41.08203125" style="27" bestFit="1" customWidth="1"/>
    <col min="4" max="4" width="29.75" style="27" customWidth="1"/>
    <col min="5" max="5" width="8.08203125" style="27"/>
    <col min="6" max="6" width="13" style="27" customWidth="1"/>
    <col min="7" max="7" width="9.58203125" style="27" bestFit="1" customWidth="1"/>
    <col min="8" max="8" width="9.58203125" style="27" customWidth="1"/>
    <col min="9" max="9" width="21.83203125" style="27" customWidth="1"/>
    <col min="10" max="16384" width="8.08203125" style="27"/>
  </cols>
  <sheetData>
    <row r="1" spans="1:9" ht="20.5" customHeight="1" thickBot="1" x14ac:dyDescent="0.35">
      <c r="A1" s="24" t="s">
        <v>0</v>
      </c>
      <c r="B1" s="24" t="s">
        <v>1</v>
      </c>
      <c r="C1" s="25" t="s">
        <v>2</v>
      </c>
      <c r="D1" s="26" t="s">
        <v>3</v>
      </c>
      <c r="E1" s="26" t="s">
        <v>7</v>
      </c>
      <c r="F1" s="26" t="s">
        <v>16</v>
      </c>
      <c r="G1" s="26" t="s">
        <v>17</v>
      </c>
      <c r="H1" s="26" t="s">
        <v>18</v>
      </c>
      <c r="I1" s="26" t="s">
        <v>13</v>
      </c>
    </row>
    <row r="2" spans="1:9" ht="14" x14ac:dyDescent="0.3">
      <c r="A2" s="28">
        <f>'Order Form'!A4</f>
        <v>0</v>
      </c>
      <c r="B2" s="29">
        <f>'Order Form'!B4</f>
        <v>9781035027408</v>
      </c>
      <c r="C2" s="27" t="str">
        <f>'Order Form'!C4</f>
        <v>Fall of Ruin and Wrath</v>
      </c>
      <c r="D2" s="27" t="str">
        <f>'Order Form'!D4</f>
        <v>Jennifer L. Armentrout</v>
      </c>
      <c r="E2" s="30">
        <f>'Order Form'!H4</f>
        <v>14.99</v>
      </c>
      <c r="F2" s="31">
        <f>'Order Form'!$E$295</f>
        <v>0</v>
      </c>
      <c r="G2" s="32">
        <f>'Order Form'!$C$296</f>
        <v>0</v>
      </c>
      <c r="H2" s="31">
        <f>'Order Form'!$E$296</f>
        <v>0</v>
      </c>
      <c r="I2" s="31">
        <f>'Order Form'!$G$295</f>
        <v>0</v>
      </c>
    </row>
    <row r="3" spans="1:9" ht="14" x14ac:dyDescent="0.3">
      <c r="A3" s="28">
        <f>'Order Form'!A5</f>
        <v>0</v>
      </c>
      <c r="B3" s="29">
        <f>'Order Form'!B5</f>
        <v>9781035007363</v>
      </c>
      <c r="C3" s="27" t="str">
        <f>'Order Form'!C5</f>
        <v>Bookshops &amp; Bonedust</v>
      </c>
      <c r="D3" s="27" t="str">
        <f>'Order Form'!D5</f>
        <v>Travis Baldree</v>
      </c>
      <c r="E3" s="30">
        <f>'Order Form'!H5</f>
        <v>14.99</v>
      </c>
      <c r="F3" s="31">
        <f>'Order Form'!$E$295</f>
        <v>0</v>
      </c>
      <c r="G3" s="32">
        <f>'Order Form'!$C$296</f>
        <v>0</v>
      </c>
      <c r="H3" s="31">
        <f>'Order Form'!$E$296</f>
        <v>0</v>
      </c>
      <c r="I3" s="31">
        <f>'Order Form'!$G$295</f>
        <v>0</v>
      </c>
    </row>
    <row r="4" spans="1:9" ht="14" x14ac:dyDescent="0.3">
      <c r="A4" s="28">
        <f>'Order Form'!A6</f>
        <v>0</v>
      </c>
      <c r="B4" s="29">
        <f>'Order Form'!B6</f>
        <v>9781035019083</v>
      </c>
      <c r="C4" s="27" t="str">
        <f>'Order Form'!C6</f>
        <v>Palace of Shadows</v>
      </c>
      <c r="D4" s="27" t="str">
        <f>'Order Form'!D6</f>
        <v>Ray Celestin</v>
      </c>
      <c r="E4" s="30">
        <f>'Order Form'!H6</f>
        <v>14.99</v>
      </c>
      <c r="F4" s="31">
        <f>'Order Form'!$E$295</f>
        <v>0</v>
      </c>
      <c r="G4" s="32">
        <f>'Order Form'!$C$296</f>
        <v>0</v>
      </c>
      <c r="H4" s="31">
        <f>'Order Form'!$E$296</f>
        <v>0</v>
      </c>
      <c r="I4" s="31">
        <f>'Order Form'!$G$295</f>
        <v>0</v>
      </c>
    </row>
    <row r="5" spans="1:9" ht="14" x14ac:dyDescent="0.3">
      <c r="A5" s="28">
        <f>'Order Form'!A7</f>
        <v>0</v>
      </c>
      <c r="B5" s="29">
        <f>'Order Form'!B7</f>
        <v>9781529077704</v>
      </c>
      <c r="C5" s="27" t="str">
        <f>'Order Form'!C7</f>
        <v>The Raging Storm</v>
      </c>
      <c r="D5" s="27" t="str">
        <f>'Order Form'!D7</f>
        <v>Ann Cleeves</v>
      </c>
      <c r="E5" s="30">
        <f>'Order Form'!H7</f>
        <v>14.99</v>
      </c>
      <c r="F5" s="31">
        <f>'Order Form'!$E$295</f>
        <v>0</v>
      </c>
      <c r="G5" s="32">
        <f>'Order Form'!$C$296</f>
        <v>0</v>
      </c>
      <c r="H5" s="31">
        <f>'Order Form'!$E$296</f>
        <v>0</v>
      </c>
      <c r="I5" s="31">
        <f>'Order Form'!$G$295</f>
        <v>0</v>
      </c>
    </row>
    <row r="6" spans="1:9" ht="14" x14ac:dyDescent="0.3">
      <c r="A6" s="28">
        <f>'Order Form'!A8</f>
        <v>0</v>
      </c>
      <c r="B6" s="29">
        <f>'Order Form'!B8</f>
        <v>9781529097382</v>
      </c>
      <c r="C6" s="27" t="str">
        <f>'Order Form'!C8</f>
        <v>Once a Monster</v>
      </c>
      <c r="D6" s="27" t="str">
        <f>'Order Form'!D8</f>
        <v>Robert Dinsdale</v>
      </c>
      <c r="E6" s="30">
        <f>'Order Form'!H8</f>
        <v>14.99</v>
      </c>
      <c r="F6" s="31">
        <f>'Order Form'!$E$295</f>
        <v>0</v>
      </c>
      <c r="G6" s="32">
        <f>'Order Form'!$C$296</f>
        <v>0</v>
      </c>
      <c r="H6" s="31">
        <f>'Order Form'!$E$296</f>
        <v>0</v>
      </c>
      <c r="I6" s="31">
        <f>'Order Form'!$G$295</f>
        <v>0</v>
      </c>
    </row>
    <row r="7" spans="1:9" ht="14" x14ac:dyDescent="0.3">
      <c r="A7" s="28">
        <f>'Order Form'!A9</f>
        <v>0</v>
      </c>
      <c r="B7" s="29">
        <f>'Order Form'!B9</f>
        <v>9781035017775</v>
      </c>
      <c r="C7" s="27" t="str">
        <f>'Order Form'!C9</f>
        <v>Learned By Heart</v>
      </c>
      <c r="D7" s="27" t="str">
        <f>'Order Form'!D9</f>
        <v>Emma Donoghue</v>
      </c>
      <c r="E7" s="30">
        <f>'Order Form'!H9</f>
        <v>14.99</v>
      </c>
      <c r="F7" s="31">
        <f>'Order Form'!$E$295</f>
        <v>0</v>
      </c>
      <c r="G7" s="32">
        <f>'Order Form'!$C$296</f>
        <v>0</v>
      </c>
      <c r="H7" s="31">
        <f>'Order Form'!$E$296</f>
        <v>0</v>
      </c>
      <c r="I7" s="31">
        <f>'Order Form'!$G$295</f>
        <v>0</v>
      </c>
    </row>
    <row r="8" spans="1:9" ht="14" x14ac:dyDescent="0.3">
      <c r="A8" s="28">
        <f>'Order Form'!A10</f>
        <v>0</v>
      </c>
      <c r="B8" s="29">
        <f>'Order Form'!B10</f>
        <v>9781529061130</v>
      </c>
      <c r="C8" s="27" t="str">
        <f>'Order Form'!C10</f>
        <v>Starling House</v>
      </c>
      <c r="D8" s="27" t="str">
        <f>'Order Form'!D10</f>
        <v>Alix E. Harrow</v>
      </c>
      <c r="E8" s="30">
        <f>'Order Form'!H10</f>
        <v>14.99</v>
      </c>
      <c r="F8" s="31">
        <f>'Order Form'!$E$295</f>
        <v>0</v>
      </c>
      <c r="G8" s="32">
        <f>'Order Form'!$C$296</f>
        <v>0</v>
      </c>
      <c r="H8" s="31">
        <f>'Order Form'!$E$296</f>
        <v>0</v>
      </c>
      <c r="I8" s="31">
        <f>'Order Form'!$G$295</f>
        <v>0</v>
      </c>
    </row>
    <row r="9" spans="1:9" ht="14" x14ac:dyDescent="0.3">
      <c r="A9" s="28">
        <f>'Order Form'!A11</f>
        <v>0</v>
      </c>
      <c r="B9" s="29">
        <f>'Order Form'!B11</f>
        <v>9781447278832</v>
      </c>
      <c r="C9" s="27" t="str">
        <f>'Order Form'!C11</f>
        <v>The Armour of Light</v>
      </c>
      <c r="D9" s="27" t="str">
        <f>'Order Form'!D11</f>
        <v>Ken Follett</v>
      </c>
      <c r="E9" s="30">
        <f>'Order Form'!H11</f>
        <v>25</v>
      </c>
      <c r="F9" s="31">
        <f>'Order Form'!$E$295</f>
        <v>0</v>
      </c>
      <c r="G9" s="32">
        <f>'Order Form'!$C$296</f>
        <v>0</v>
      </c>
      <c r="H9" s="31">
        <f>'Order Form'!$E$296</f>
        <v>0</v>
      </c>
      <c r="I9" s="31">
        <f>'Order Form'!$G$295</f>
        <v>0</v>
      </c>
    </row>
    <row r="10" spans="1:9" ht="14" x14ac:dyDescent="0.3">
      <c r="A10" s="28">
        <f>'Order Form'!A12</f>
        <v>0</v>
      </c>
      <c r="B10" s="29">
        <f>'Order Form'!B12</f>
        <v>9781529089974</v>
      </c>
      <c r="C10" s="27" t="str">
        <f>'Order Form'!C12</f>
        <v>Stop Them Dead</v>
      </c>
      <c r="D10" s="27" t="str">
        <f>'Order Form'!D12</f>
        <v>Peter James</v>
      </c>
      <c r="E10" s="30">
        <f>'Order Form'!H12</f>
        <v>14.99</v>
      </c>
      <c r="F10" s="31">
        <f>'Order Form'!$E$295</f>
        <v>0</v>
      </c>
      <c r="G10" s="32">
        <f>'Order Form'!$C$296</f>
        <v>0</v>
      </c>
      <c r="H10" s="31">
        <f>'Order Form'!$E$296</f>
        <v>0</v>
      </c>
      <c r="I10" s="31">
        <f>'Order Form'!$G$295</f>
        <v>0</v>
      </c>
    </row>
    <row r="11" spans="1:9" ht="14" x14ac:dyDescent="0.3">
      <c r="A11" s="28">
        <f>'Order Form'!A13</f>
        <v>0</v>
      </c>
      <c r="B11" s="29">
        <f>'Order Form'!B13</f>
        <v>9781035009589</v>
      </c>
      <c r="C11" s="27" t="str">
        <f>'Order Form'!C13</f>
        <v>The Kamogawa Food Detectives</v>
      </c>
      <c r="D11" s="27" t="str">
        <f>'Order Form'!D13</f>
        <v>Hisashi Kashiwai</v>
      </c>
      <c r="E11" s="30">
        <f>'Order Form'!H13</f>
        <v>9.99</v>
      </c>
      <c r="F11" s="31">
        <f>'Order Form'!$E$295</f>
        <v>0</v>
      </c>
      <c r="G11" s="32">
        <f>'Order Form'!$C$296</f>
        <v>0</v>
      </c>
      <c r="H11" s="31">
        <f>'Order Form'!$E$296</f>
        <v>0</v>
      </c>
      <c r="I11" s="31">
        <f>'Order Form'!$G$295</f>
        <v>0</v>
      </c>
    </row>
    <row r="12" spans="1:9" ht="14" x14ac:dyDescent="0.3">
      <c r="A12" s="28">
        <f>'Order Form'!A14</f>
        <v>0</v>
      </c>
      <c r="B12" s="29">
        <f>'Order Form'!B14</f>
        <v>9781035023431</v>
      </c>
      <c r="C12" s="27" t="str">
        <f>'Order Form'!C14</f>
        <v>Before We Say Goodbye</v>
      </c>
      <c r="D12" s="27" t="str">
        <f>'Order Form'!D14</f>
        <v>Toshikazu Kawaguchi</v>
      </c>
      <c r="E12" s="30">
        <f>'Order Form'!H14</f>
        <v>10.99</v>
      </c>
      <c r="F12" s="31">
        <f>'Order Form'!$E$295</f>
        <v>0</v>
      </c>
      <c r="G12" s="32">
        <f>'Order Form'!$C$296</f>
        <v>0</v>
      </c>
      <c r="H12" s="31">
        <f>'Order Form'!$E$296</f>
        <v>0</v>
      </c>
      <c r="I12" s="31">
        <f>'Order Form'!$G$295</f>
        <v>0</v>
      </c>
    </row>
    <row r="13" spans="1:9" ht="14" x14ac:dyDescent="0.3">
      <c r="A13" s="28">
        <f>'Order Form'!A15</f>
        <v>0</v>
      </c>
      <c r="B13" s="29">
        <f>'Order Form'!B15</f>
        <v>9781035032280</v>
      </c>
      <c r="C13" s="27" t="str">
        <f>'Order Form'!C15</f>
        <v>Before the Coffee Gets Cold</v>
      </c>
      <c r="D13" s="27" t="str">
        <f>'Order Form'!D15</f>
        <v>Toshikazu Kawaguchi</v>
      </c>
      <c r="E13" s="30">
        <f>'Order Form'!H15</f>
        <v>14.99</v>
      </c>
      <c r="F13" s="31">
        <f>'Order Form'!$E$295</f>
        <v>0</v>
      </c>
      <c r="G13" s="32">
        <f>'Order Form'!$C$296</f>
        <v>0</v>
      </c>
      <c r="H13" s="31">
        <f>'Order Form'!$E$296</f>
        <v>0</v>
      </c>
      <c r="I13" s="31">
        <f>'Order Form'!$G$295</f>
        <v>0</v>
      </c>
    </row>
    <row r="14" spans="1:9" ht="14" x14ac:dyDescent="0.3">
      <c r="A14" s="28">
        <f>'Order Form'!A16</f>
        <v>0</v>
      </c>
      <c r="B14" s="29">
        <f>'Order Form'!B16</f>
        <v>9781035008230</v>
      </c>
      <c r="C14" s="27" t="str">
        <f>'Order Form'!C16</f>
        <v>How (Not) to Have an Arranged Marriage</v>
      </c>
      <c r="D14" s="27" t="str">
        <f>'Order Form'!D16</f>
        <v>Dr Amir Khan</v>
      </c>
      <c r="E14" s="30">
        <f>'Order Form'!H16</f>
        <v>14.99</v>
      </c>
      <c r="F14" s="31">
        <f>'Order Form'!$E$295</f>
        <v>0</v>
      </c>
      <c r="G14" s="32">
        <f>'Order Form'!$C$296</f>
        <v>0</v>
      </c>
      <c r="H14" s="31">
        <f>'Order Form'!$E$296</f>
        <v>0</v>
      </c>
      <c r="I14" s="31">
        <f>'Order Form'!$G$295</f>
        <v>0</v>
      </c>
    </row>
    <row r="15" spans="1:9" ht="14" x14ac:dyDescent="0.3">
      <c r="A15" s="28">
        <f>'Order Form'!A17</f>
        <v>0</v>
      </c>
      <c r="B15" s="29">
        <f>'Order Form'!B17</f>
        <v>9781035017560</v>
      </c>
      <c r="C15" s="27" t="str">
        <f>'Order Form'!C17</f>
        <v>Roman Stories</v>
      </c>
      <c r="D15" s="27" t="str">
        <f>'Order Form'!D17</f>
        <v>Jhumpa Lahiri</v>
      </c>
      <c r="E15" s="30">
        <f>'Order Form'!H17</f>
        <v>14.99</v>
      </c>
      <c r="F15" s="31">
        <f>'Order Form'!$E$295</f>
        <v>0</v>
      </c>
      <c r="G15" s="32">
        <f>'Order Form'!$C$296</f>
        <v>0</v>
      </c>
      <c r="H15" s="31">
        <f>'Order Form'!$E$296</f>
        <v>0</v>
      </c>
      <c r="I15" s="31">
        <f>'Order Form'!$G$295</f>
        <v>0</v>
      </c>
    </row>
    <row r="16" spans="1:9" ht="14" x14ac:dyDescent="0.3">
      <c r="A16" s="28">
        <f>'Order Form'!A18</f>
        <v>0</v>
      </c>
      <c r="B16" s="29">
        <f>'Order Form'!B18</f>
        <v>9781529080995</v>
      </c>
      <c r="C16" s="27" t="str">
        <f>'Order Form'!C18</f>
        <v>A Power Unbound</v>
      </c>
      <c r="D16" s="27" t="str">
        <f>'Order Form'!D18</f>
        <v>Freya Marske</v>
      </c>
      <c r="E16" s="30">
        <f>'Order Form'!H18</f>
        <v>14.99</v>
      </c>
      <c r="F16" s="31">
        <f>'Order Form'!$E$295</f>
        <v>0</v>
      </c>
      <c r="G16" s="32">
        <f>'Order Form'!$C$296</f>
        <v>0</v>
      </c>
      <c r="H16" s="31">
        <f>'Order Form'!$E$296</f>
        <v>0</v>
      </c>
      <c r="I16" s="31">
        <f>'Order Form'!$G$295</f>
        <v>0</v>
      </c>
    </row>
    <row r="17" spans="1:9" ht="14" x14ac:dyDescent="0.3">
      <c r="A17" s="28">
        <f>'Order Form'!A19</f>
        <v>0</v>
      </c>
      <c r="B17" s="29">
        <f>'Order Form'!B19</f>
        <v>9781035026630</v>
      </c>
      <c r="C17" s="27" t="str">
        <f>'Order Form'!C19</f>
        <v>One Last Stop</v>
      </c>
      <c r="D17" s="27" t="str">
        <f>'Order Form'!D19</f>
        <v>Casey McQuiston</v>
      </c>
      <c r="E17" s="30">
        <f>'Order Form'!H19</f>
        <v>16.989999999999998</v>
      </c>
      <c r="F17" s="31">
        <f>'Order Form'!$E$295</f>
        <v>0</v>
      </c>
      <c r="G17" s="32">
        <f>'Order Form'!$C$296</f>
        <v>0</v>
      </c>
      <c r="H17" s="31">
        <f>'Order Form'!$E$296</f>
        <v>0</v>
      </c>
      <c r="I17" s="31">
        <f>'Order Form'!$G$295</f>
        <v>0</v>
      </c>
    </row>
    <row r="18" spans="1:9" ht="14" x14ac:dyDescent="0.3">
      <c r="A18" s="28">
        <f>'Order Form'!A20</f>
        <v>0</v>
      </c>
      <c r="B18" s="29">
        <f>'Order Form'!B20</f>
        <v>9781529043440</v>
      </c>
      <c r="C18" s="27" t="str">
        <f>'Order Form'!C20</f>
        <v>He Who Drowned the World</v>
      </c>
      <c r="D18" s="27" t="str">
        <f>'Order Form'!D20</f>
        <v>Shelley Parker-Chan</v>
      </c>
      <c r="E18" s="30">
        <f>'Order Form'!H20</f>
        <v>14.99</v>
      </c>
      <c r="F18" s="31">
        <f>'Order Form'!$E$295</f>
        <v>0</v>
      </c>
      <c r="G18" s="32">
        <f>'Order Form'!$C$296</f>
        <v>0</v>
      </c>
      <c r="H18" s="31">
        <f>'Order Form'!$E$296</f>
        <v>0</v>
      </c>
      <c r="I18" s="31">
        <f>'Order Form'!$G$295</f>
        <v>0</v>
      </c>
    </row>
    <row r="19" spans="1:9" ht="14" x14ac:dyDescent="0.3">
      <c r="A19" s="28">
        <f>'Order Form'!A21</f>
        <v>0</v>
      </c>
      <c r="B19" s="29">
        <f>'Order Form'!B21</f>
        <v>9781529098051</v>
      </c>
      <c r="C19" s="27" t="str">
        <f>'Order Form'!C21</f>
        <v>The Cat Who Solved Three Murders</v>
      </c>
      <c r="D19" s="27" t="str">
        <f>'Order Form'!D21</f>
        <v>L T Shearer</v>
      </c>
      <c r="E19" s="30">
        <f>'Order Form'!H21</f>
        <v>14.99</v>
      </c>
      <c r="F19" s="31">
        <f>'Order Form'!$E$295</f>
        <v>0</v>
      </c>
      <c r="G19" s="32">
        <f>'Order Form'!$C$296</f>
        <v>0</v>
      </c>
      <c r="H19" s="31">
        <f>'Order Form'!$E$296</f>
        <v>0</v>
      </c>
      <c r="I19" s="31">
        <f>'Order Form'!$G$295</f>
        <v>0</v>
      </c>
    </row>
    <row r="20" spans="1:9" ht="14" x14ac:dyDescent="0.3">
      <c r="A20" s="28" t="str">
        <f>'Order Form'!A22</f>
        <v>FICTION HIGHLIGHTS</v>
      </c>
      <c r="B20" s="29">
        <f>'Order Form'!B22</f>
        <v>0</v>
      </c>
      <c r="C20" s="27">
        <f>'Order Form'!C22</f>
        <v>0</v>
      </c>
      <c r="D20" s="27">
        <f>'Order Form'!D22</f>
        <v>0</v>
      </c>
      <c r="E20" s="30">
        <f>'Order Form'!H22</f>
        <v>0</v>
      </c>
      <c r="F20" s="31">
        <f>'Order Form'!$E$295</f>
        <v>0</v>
      </c>
      <c r="G20" s="32">
        <f>'Order Form'!$C$296</f>
        <v>0</v>
      </c>
      <c r="H20" s="31">
        <f>'Order Form'!$E$296</f>
        <v>0</v>
      </c>
      <c r="I20" s="31">
        <f>'Order Form'!$G$295</f>
        <v>0</v>
      </c>
    </row>
    <row r="21" spans="1:9" ht="14" x14ac:dyDescent="0.3">
      <c r="A21" s="28">
        <f>'Order Form'!A23</f>
        <v>0</v>
      </c>
      <c r="B21" s="29">
        <f>'Order Form'!B23</f>
        <v>9781035011537</v>
      </c>
      <c r="C21" s="27" t="str">
        <f>'Order Form'!C23</f>
        <v>Masters of Death</v>
      </c>
      <c r="D21" s="27" t="str">
        <f>'Order Form'!D23</f>
        <v>Olivie Blake</v>
      </c>
      <c r="E21" s="30">
        <f>'Order Form'!H23</f>
        <v>14.99</v>
      </c>
      <c r="F21" s="31">
        <f>'Order Form'!$E$295</f>
        <v>0</v>
      </c>
      <c r="G21" s="32">
        <f>'Order Form'!$C$296</f>
        <v>0</v>
      </c>
      <c r="H21" s="31">
        <f>'Order Form'!$E$296</f>
        <v>0</v>
      </c>
      <c r="I21" s="31">
        <f>'Order Form'!$G$295</f>
        <v>0</v>
      </c>
    </row>
    <row r="22" spans="1:9" ht="14" x14ac:dyDescent="0.3">
      <c r="A22" s="28">
        <f>'Order Form'!A24</f>
        <v>0</v>
      </c>
      <c r="B22" s="29">
        <f>'Order Form'!B24</f>
        <v>9781035011582</v>
      </c>
      <c r="C22" s="27" t="str">
        <f>'Order Form'!C24</f>
        <v>One For My Enemy</v>
      </c>
      <c r="D22" s="27" t="str">
        <f>'Order Form'!D24</f>
        <v>Olivie Blake</v>
      </c>
      <c r="E22" s="30">
        <f>'Order Form'!H24</f>
        <v>14.99</v>
      </c>
      <c r="F22" s="31">
        <f>'Order Form'!$E$295</f>
        <v>0</v>
      </c>
      <c r="G22" s="32">
        <f>'Order Form'!$C$296</f>
        <v>0</v>
      </c>
      <c r="H22" s="31">
        <f>'Order Form'!$E$296</f>
        <v>0</v>
      </c>
      <c r="I22" s="31">
        <f>'Order Form'!$G$295</f>
        <v>0</v>
      </c>
    </row>
    <row r="23" spans="1:9" ht="14" x14ac:dyDescent="0.3">
      <c r="A23" s="28">
        <f>'Order Form'!A25</f>
        <v>0</v>
      </c>
      <c r="B23" s="29">
        <f>'Order Form'!B25</f>
        <v>9781529001396</v>
      </c>
      <c r="C23" s="27" t="str">
        <f>'Order Form'!C25</f>
        <v>Sword Catcher</v>
      </c>
      <c r="D23" s="27" t="str">
        <f>'Order Form'!D25</f>
        <v>Cassandra Clare</v>
      </c>
      <c r="E23" s="30">
        <f>'Order Form'!H25</f>
        <v>14.99</v>
      </c>
      <c r="F23" s="31">
        <f>'Order Form'!$E$295</f>
        <v>0</v>
      </c>
      <c r="G23" s="32">
        <f>'Order Form'!$C$296</f>
        <v>0</v>
      </c>
      <c r="H23" s="31">
        <f>'Order Form'!$E$296</f>
        <v>0</v>
      </c>
      <c r="I23" s="31">
        <f>'Order Form'!$G$295</f>
        <v>0</v>
      </c>
    </row>
    <row r="24" spans="1:9" ht="14" x14ac:dyDescent="0.3">
      <c r="A24" s="28">
        <f>'Order Form'!A26</f>
        <v>0</v>
      </c>
      <c r="B24" s="29">
        <f>'Order Form'!B26</f>
        <v>9781529091731</v>
      </c>
      <c r="C24" s="27" t="str">
        <f>'Order Form'!C26</f>
        <v>The Maiden</v>
      </c>
      <c r="D24" s="27" t="str">
        <f>'Order Form'!D26</f>
        <v>Kate Foster</v>
      </c>
      <c r="E24" s="30">
        <f>'Order Form'!H26</f>
        <v>14.99</v>
      </c>
      <c r="F24" s="31">
        <f>'Order Form'!$E$295</f>
        <v>0</v>
      </c>
      <c r="G24" s="32">
        <f>'Order Form'!$C$296</f>
        <v>0</v>
      </c>
      <c r="H24" s="31">
        <f>'Order Form'!$E$296</f>
        <v>0</v>
      </c>
      <c r="I24" s="31">
        <f>'Order Form'!$G$295</f>
        <v>0</v>
      </c>
    </row>
    <row r="25" spans="1:9" ht="14" x14ac:dyDescent="0.3">
      <c r="A25" s="28">
        <f>'Order Form'!A27</f>
        <v>0</v>
      </c>
      <c r="B25" s="29">
        <f>'Order Form'!B27</f>
        <v>9781529092400</v>
      </c>
      <c r="C25" s="27" t="str">
        <f>'Order Form'!C27</f>
        <v>Sparrow</v>
      </c>
      <c r="D25" s="27" t="str">
        <f>'Order Form'!D27</f>
        <v>James Hynes</v>
      </c>
      <c r="E25" s="30">
        <f>'Order Form'!H27</f>
        <v>14.99</v>
      </c>
      <c r="F25" s="31">
        <f>'Order Form'!$E$295</f>
        <v>0</v>
      </c>
      <c r="G25" s="32">
        <f>'Order Form'!$C$296</f>
        <v>0</v>
      </c>
      <c r="H25" s="31">
        <f>'Order Form'!$E$296</f>
        <v>0</v>
      </c>
      <c r="I25" s="31">
        <f>'Order Form'!$G$295</f>
        <v>0</v>
      </c>
    </row>
    <row r="26" spans="1:9" ht="14" x14ac:dyDescent="0.3">
      <c r="A26" s="28">
        <f>'Order Form'!A28</f>
        <v>0</v>
      </c>
      <c r="B26" s="29">
        <f>'Order Form'!B28</f>
        <v>9781529094626</v>
      </c>
      <c r="C26" s="27" t="str">
        <f>'Order Form'!C28</f>
        <v>Western Lane</v>
      </c>
      <c r="D26" s="27" t="str">
        <f>'Order Form'!D28</f>
        <v>Chetna Maroo</v>
      </c>
      <c r="E26" s="30">
        <f>'Order Form'!H28</f>
        <v>14.99</v>
      </c>
      <c r="F26" s="31">
        <f>'Order Form'!$E$295</f>
        <v>0</v>
      </c>
      <c r="G26" s="32">
        <f>'Order Form'!$C$296</f>
        <v>0</v>
      </c>
      <c r="H26" s="31">
        <f>'Order Form'!$E$296</f>
        <v>0</v>
      </c>
      <c r="I26" s="31">
        <f>'Order Form'!$G$295</f>
        <v>0</v>
      </c>
    </row>
    <row r="27" spans="1:9" ht="14" x14ac:dyDescent="0.3">
      <c r="A27" s="28">
        <f>'Order Form'!A29</f>
        <v>0</v>
      </c>
      <c r="B27" s="29">
        <f>'Order Form'!B29</f>
        <v>9781529094053</v>
      </c>
      <c r="C27" s="27" t="str">
        <f>'Order Form'!C29</f>
        <v>Homecoming</v>
      </c>
      <c r="D27" s="27" t="str">
        <f>'Order Form'!D29</f>
        <v>Kate Morton</v>
      </c>
      <c r="E27" s="30">
        <f>'Order Form'!H29</f>
        <v>14.99</v>
      </c>
      <c r="F27" s="31">
        <f>'Order Form'!$E$295</f>
        <v>0</v>
      </c>
      <c r="G27" s="32">
        <f>'Order Form'!$C$296</f>
        <v>0</v>
      </c>
      <c r="H27" s="31">
        <f>'Order Form'!$E$296</f>
        <v>0</v>
      </c>
      <c r="I27" s="31">
        <f>'Order Form'!$G$295</f>
        <v>0</v>
      </c>
    </row>
    <row r="28" spans="1:9" ht="14" x14ac:dyDescent="0.3">
      <c r="A28" s="28">
        <f>'Order Form'!A30</f>
        <v>0</v>
      </c>
      <c r="B28" s="29">
        <f>'Order Form'!B30</f>
        <v>9781509806928</v>
      </c>
      <c r="C28" s="27" t="str">
        <f>'Order Form'!C30</f>
        <v>The Ghost Ship</v>
      </c>
      <c r="D28" s="27" t="str">
        <f>'Order Form'!D30</f>
        <v>Kate Mosse</v>
      </c>
      <c r="E28" s="30">
        <f>'Order Form'!H30</f>
        <v>14.99</v>
      </c>
      <c r="F28" s="31">
        <f>'Order Form'!$E$295</f>
        <v>0</v>
      </c>
      <c r="G28" s="32">
        <f>'Order Form'!$C$296</f>
        <v>0</v>
      </c>
      <c r="H28" s="31">
        <f>'Order Form'!$E$296</f>
        <v>0</v>
      </c>
      <c r="I28" s="31">
        <f>'Order Form'!$G$295</f>
        <v>0</v>
      </c>
    </row>
    <row r="29" spans="1:9" ht="14" x14ac:dyDescent="0.3">
      <c r="A29" s="28">
        <f>'Order Form'!A31</f>
        <v>0</v>
      </c>
      <c r="B29" s="29">
        <f>'Order Form'!B31</f>
        <v>9781035000760</v>
      </c>
      <c r="C29" s="27" t="str">
        <f>'Order Form'!C31</f>
        <v>Mrs Porter Calling</v>
      </c>
      <c r="D29" s="27" t="str">
        <f>'Order Form'!D31</f>
        <v>AJ Pearce</v>
      </c>
      <c r="E29" s="30">
        <f>'Order Form'!H31</f>
        <v>14.99</v>
      </c>
      <c r="F29" s="31">
        <f>'Order Form'!$E$295</f>
        <v>0</v>
      </c>
      <c r="G29" s="32">
        <f>'Order Form'!$C$296</f>
        <v>0</v>
      </c>
      <c r="H29" s="31">
        <f>'Order Form'!$E$296</f>
        <v>0</v>
      </c>
      <c r="I29" s="31">
        <f>'Order Form'!$G$295</f>
        <v>0</v>
      </c>
    </row>
    <row r="30" spans="1:9" ht="14" x14ac:dyDescent="0.3">
      <c r="A30" s="28">
        <f>'Order Form'!A32</f>
        <v>0</v>
      </c>
      <c r="B30" s="29">
        <f>'Order Form'!B32</f>
        <v>9781529083187</v>
      </c>
      <c r="C30" s="27" t="str">
        <f>'Order Form'!C32</f>
        <v>Everything's Fine</v>
      </c>
      <c r="D30" s="27" t="str">
        <f>'Order Form'!D32</f>
        <v>Cecilia Rabess</v>
      </c>
      <c r="E30" s="30">
        <f>'Order Form'!H32</f>
        <v>14.99</v>
      </c>
      <c r="F30" s="31">
        <f>'Order Form'!$E$295</f>
        <v>0</v>
      </c>
      <c r="G30" s="32">
        <f>'Order Form'!$C$296</f>
        <v>0</v>
      </c>
      <c r="H30" s="31">
        <f>'Order Form'!$E$296</f>
        <v>0</v>
      </c>
      <c r="I30" s="31">
        <f>'Order Form'!$G$295</f>
        <v>0</v>
      </c>
    </row>
    <row r="31" spans="1:9" ht="14" x14ac:dyDescent="0.3">
      <c r="A31" s="28">
        <f>'Order Form'!A33</f>
        <v>0</v>
      </c>
      <c r="B31" s="29">
        <f>'Order Form'!B33</f>
        <v>9781529043532</v>
      </c>
      <c r="C31" s="27" t="str">
        <f>'Order Form'!C33</f>
        <v>Atlas: The Story of Pa Salt</v>
      </c>
      <c r="D31" s="27" t="str">
        <f>'Order Form'!D33</f>
        <v>Lucinda Riley</v>
      </c>
      <c r="E31" s="30">
        <f>'Order Form'!H33</f>
        <v>16.989999999999998</v>
      </c>
      <c r="F31" s="31">
        <f>'Order Form'!$E$295</f>
        <v>0</v>
      </c>
      <c r="G31" s="32">
        <f>'Order Form'!$C$296</f>
        <v>0</v>
      </c>
      <c r="H31" s="31">
        <f>'Order Form'!$E$296</f>
        <v>0</v>
      </c>
      <c r="I31" s="31">
        <f>'Order Form'!$G$295</f>
        <v>0</v>
      </c>
    </row>
    <row r="32" spans="1:9" ht="14" x14ac:dyDescent="0.3">
      <c r="A32" s="28">
        <f>'Order Form'!A34</f>
        <v>0</v>
      </c>
      <c r="B32" s="29">
        <f>'Order Form'!B34</f>
        <v>9781529053685</v>
      </c>
      <c r="C32" s="27" t="str">
        <f>'Order Form'!C34</f>
        <v>The Square of Sevens</v>
      </c>
      <c r="D32" s="27" t="str">
        <f>'Order Form'!D34</f>
        <v>Laura Shepherd-Robinson</v>
      </c>
      <c r="E32" s="30">
        <f>'Order Form'!H34</f>
        <v>14.99</v>
      </c>
      <c r="F32" s="31">
        <f>'Order Form'!$E$295</f>
        <v>0</v>
      </c>
      <c r="G32" s="32">
        <f>'Order Form'!$C$296</f>
        <v>0</v>
      </c>
      <c r="H32" s="31">
        <f>'Order Form'!$E$296</f>
        <v>0</v>
      </c>
      <c r="I32" s="31">
        <f>'Order Form'!$G$295</f>
        <v>0</v>
      </c>
    </row>
    <row r="33" spans="1:9" ht="14" x14ac:dyDescent="0.3">
      <c r="A33" s="28" t="str">
        <f>'Order Form'!A35</f>
        <v>FICTION - PAPERBACK HIGHLIGHTS</v>
      </c>
      <c r="B33" s="29">
        <f>'Order Form'!B35</f>
        <v>0</v>
      </c>
      <c r="C33" s="27">
        <f>'Order Form'!C35</f>
        <v>0</v>
      </c>
      <c r="D33" s="27">
        <f>'Order Form'!D35</f>
        <v>0</v>
      </c>
      <c r="E33" s="30">
        <f>'Order Form'!H35</f>
        <v>0</v>
      </c>
      <c r="F33" s="31">
        <f>'Order Form'!$E$295</f>
        <v>0</v>
      </c>
      <c r="G33" s="32">
        <f>'Order Form'!$C$296</f>
        <v>0</v>
      </c>
      <c r="H33" s="31">
        <f>'Order Form'!$E$296</f>
        <v>0</v>
      </c>
      <c r="I33" s="31">
        <f>'Order Form'!$G$295</f>
        <v>0</v>
      </c>
    </row>
    <row r="34" spans="1:9" ht="14" x14ac:dyDescent="0.3">
      <c r="A34" s="28">
        <f>'Order Form'!A36</f>
        <v>0</v>
      </c>
      <c r="B34" s="29">
        <f>'Order Form'!B36</f>
        <v>9781529017250</v>
      </c>
      <c r="C34" s="27" t="str">
        <f>'Order Form'!C36</f>
        <v>Our Wives Under The Sea</v>
      </c>
      <c r="D34" s="27" t="str">
        <f>'Order Form'!D36</f>
        <v>Julia Armfield</v>
      </c>
      <c r="E34" s="30">
        <f>'Order Form'!H36</f>
        <v>9.99</v>
      </c>
      <c r="F34" s="31">
        <f>'Order Form'!$E$295</f>
        <v>0</v>
      </c>
      <c r="G34" s="32">
        <f>'Order Form'!$C$296</f>
        <v>0</v>
      </c>
      <c r="H34" s="31">
        <f>'Order Form'!$E$296</f>
        <v>0</v>
      </c>
      <c r="I34" s="31">
        <f>'Order Form'!$G$295</f>
        <v>0</v>
      </c>
    </row>
    <row r="35" spans="1:9" ht="14" x14ac:dyDescent="0.3">
      <c r="A35" s="28">
        <f>'Order Form'!A37</f>
        <v>0</v>
      </c>
      <c r="B35" s="29">
        <f>'Order Form'!B37</f>
        <v>9781035007325</v>
      </c>
      <c r="C35" s="27" t="str">
        <f>'Order Form'!C37</f>
        <v>Legends &amp; Lattes</v>
      </c>
      <c r="D35" s="27" t="str">
        <f>'Order Form'!D37</f>
        <v>Travis Baldree</v>
      </c>
      <c r="E35" s="30">
        <f>'Order Form'!H37</f>
        <v>9.99</v>
      </c>
      <c r="F35" s="31">
        <f>'Order Form'!$E$295</f>
        <v>0</v>
      </c>
      <c r="G35" s="32">
        <f>'Order Form'!$C$296</f>
        <v>0</v>
      </c>
      <c r="H35" s="31">
        <f>'Order Form'!$E$296</f>
        <v>0</v>
      </c>
      <c r="I35" s="31">
        <f>'Order Form'!$G$295</f>
        <v>0</v>
      </c>
    </row>
    <row r="36" spans="1:9" ht="14" x14ac:dyDescent="0.3">
      <c r="A36" s="28">
        <f>'Order Form'!A38</f>
        <v>0</v>
      </c>
      <c r="B36" s="29">
        <f>'Order Form'!B38</f>
        <v>9781509886104</v>
      </c>
      <c r="C36" s="27" t="str">
        <f>'Order Form'!C38</f>
        <v>The House of Fortune</v>
      </c>
      <c r="D36" s="27" t="str">
        <f>'Order Form'!D38</f>
        <v>Jessie Burton</v>
      </c>
      <c r="E36" s="30">
        <f>'Order Form'!H38</f>
        <v>9.99</v>
      </c>
      <c r="F36" s="31">
        <f>'Order Form'!$E$295</f>
        <v>0</v>
      </c>
      <c r="G36" s="32">
        <f>'Order Form'!$C$296</f>
        <v>0</v>
      </c>
      <c r="H36" s="31">
        <f>'Order Form'!$E$296</f>
        <v>0</v>
      </c>
      <c r="I36" s="31">
        <f>'Order Form'!$G$295</f>
        <v>0</v>
      </c>
    </row>
    <row r="37" spans="1:9" ht="14" x14ac:dyDescent="0.3">
      <c r="A37" s="28">
        <f>'Order Form'!A39</f>
        <v>0</v>
      </c>
      <c r="B37" s="29">
        <f>'Order Form'!B39</f>
        <v>9781509889655</v>
      </c>
      <c r="C37" s="27" t="str">
        <f>'Order Form'!C39</f>
        <v>The Rising Tide</v>
      </c>
      <c r="D37" s="27" t="str">
        <f>'Order Form'!D39</f>
        <v>Ann Cleeves</v>
      </c>
      <c r="E37" s="30">
        <f>'Order Form'!H39</f>
        <v>9.99</v>
      </c>
      <c r="F37" s="31">
        <f>'Order Form'!$E$295</f>
        <v>0</v>
      </c>
      <c r="G37" s="32">
        <f>'Order Form'!$C$296</f>
        <v>0</v>
      </c>
      <c r="H37" s="31">
        <f>'Order Form'!$E$296</f>
        <v>0</v>
      </c>
      <c r="I37" s="31">
        <f>'Order Form'!$G$295</f>
        <v>0</v>
      </c>
    </row>
    <row r="38" spans="1:9" ht="14" x14ac:dyDescent="0.3">
      <c r="A38" s="28">
        <f>'Order Form'!A40</f>
        <v>0</v>
      </c>
      <c r="B38" s="29">
        <f>'Order Form'!B40</f>
        <v>9781529074529</v>
      </c>
      <c r="C38" s="27" t="str">
        <f>'Order Form'!C40</f>
        <v>Trust</v>
      </c>
      <c r="D38" s="27" t="str">
        <f>'Order Form'!D40</f>
        <v>Hernan Diaz</v>
      </c>
      <c r="E38" s="30">
        <f>'Order Form'!H40</f>
        <v>9.99</v>
      </c>
      <c r="F38" s="31">
        <f>'Order Form'!$E$295</f>
        <v>0</v>
      </c>
      <c r="G38" s="32">
        <f>'Order Form'!$C$296</f>
        <v>0</v>
      </c>
      <c r="H38" s="31">
        <f>'Order Form'!$E$296</f>
        <v>0</v>
      </c>
      <c r="I38" s="31">
        <f>'Order Form'!$G$295</f>
        <v>0</v>
      </c>
    </row>
    <row r="39" spans="1:9" ht="14" x14ac:dyDescent="0.3">
      <c r="A39" s="28">
        <f>'Order Form'!A41</f>
        <v>0</v>
      </c>
      <c r="B39" s="29">
        <f>'Order Form'!B41</f>
        <v>9781529089820</v>
      </c>
      <c r="C39" s="27" t="str">
        <f>'Order Form'!C41</f>
        <v>Daisy Darker</v>
      </c>
      <c r="D39" s="27" t="str">
        <f>'Order Form'!D41</f>
        <v>Alice Feeney</v>
      </c>
      <c r="E39" s="30">
        <f>'Order Form'!H41</f>
        <v>8.99</v>
      </c>
      <c r="F39" s="31">
        <f>'Order Form'!$E$295</f>
        <v>0</v>
      </c>
      <c r="G39" s="32">
        <f>'Order Form'!$C$296</f>
        <v>0</v>
      </c>
      <c r="H39" s="31">
        <f>'Order Form'!$E$296</f>
        <v>0</v>
      </c>
      <c r="I39" s="31">
        <f>'Order Form'!$G$295</f>
        <v>0</v>
      </c>
    </row>
    <row r="40" spans="1:9" ht="14" x14ac:dyDescent="0.3">
      <c r="A40" s="28">
        <f>'Order Form'!A42</f>
        <v>0</v>
      </c>
      <c r="B40" s="29">
        <f>'Order Form'!B42</f>
        <v>9781035001606</v>
      </c>
      <c r="C40" s="27" t="str">
        <f>'Order Form'!C42</f>
        <v>The Women Could Fly</v>
      </c>
      <c r="D40" s="27" t="str">
        <f>'Order Form'!D42</f>
        <v>Megan Giddings</v>
      </c>
      <c r="E40" s="30">
        <f>'Order Form'!H42</f>
        <v>9.99</v>
      </c>
      <c r="F40" s="31">
        <f>'Order Form'!$E$295</f>
        <v>0</v>
      </c>
      <c r="G40" s="32">
        <f>'Order Form'!$C$296</f>
        <v>0</v>
      </c>
      <c r="H40" s="31">
        <f>'Order Form'!$E$296</f>
        <v>0</v>
      </c>
      <c r="I40" s="31">
        <f>'Order Form'!$G$295</f>
        <v>0</v>
      </c>
    </row>
    <row r="41" spans="1:9" ht="14" x14ac:dyDescent="0.3">
      <c r="A41" s="28">
        <f>'Order Form'!A43</f>
        <v>0</v>
      </c>
      <c r="B41" s="29">
        <f>'Order Form'!B43</f>
        <v>9781529098464</v>
      </c>
      <c r="C41" s="27" t="str">
        <f>'Order Form'!C43</f>
        <v>Exiles</v>
      </c>
      <c r="D41" s="27" t="str">
        <f>'Order Form'!D43</f>
        <v>Jane Harper</v>
      </c>
      <c r="E41" s="30">
        <f>'Order Form'!H43</f>
        <v>9.99</v>
      </c>
      <c r="F41" s="31">
        <f>'Order Form'!$E$295</f>
        <v>0</v>
      </c>
      <c r="G41" s="32">
        <f>'Order Form'!$C$296</f>
        <v>0</v>
      </c>
      <c r="H41" s="31">
        <f>'Order Form'!$E$296</f>
        <v>0</v>
      </c>
      <c r="I41" s="31">
        <f>'Order Form'!$G$295</f>
        <v>0</v>
      </c>
    </row>
    <row r="42" spans="1:9" ht="14" x14ac:dyDescent="0.3">
      <c r="A42" s="28">
        <f>'Order Form'!A44</f>
        <v>0</v>
      </c>
      <c r="B42" s="29">
        <f>'Order Form'!B44</f>
        <v>9781529061512</v>
      </c>
      <c r="C42" s="27" t="str">
        <f>'Order Form'!C44</f>
        <v>Stone Blind</v>
      </c>
      <c r="D42" s="27" t="str">
        <f>'Order Form'!D44</f>
        <v>Natalie Haynes</v>
      </c>
      <c r="E42" s="30">
        <f>'Order Form'!H44</f>
        <v>9.99</v>
      </c>
      <c r="F42" s="31">
        <f>'Order Form'!$E$295</f>
        <v>0</v>
      </c>
      <c r="G42" s="32">
        <f>'Order Form'!$C$296</f>
        <v>0</v>
      </c>
      <c r="H42" s="31">
        <f>'Order Form'!$E$296</f>
        <v>0</v>
      </c>
      <c r="I42" s="31">
        <f>'Order Form'!$G$295</f>
        <v>0</v>
      </c>
    </row>
    <row r="43" spans="1:9" ht="14" x14ac:dyDescent="0.3">
      <c r="A43" s="28">
        <f>'Order Form'!A45</f>
        <v>0</v>
      </c>
      <c r="B43" s="29">
        <f>'Order Form'!B45</f>
        <v>9781529029581</v>
      </c>
      <c r="C43" s="27" t="str">
        <f>'Order Form'!C45</f>
        <v>Before the Coffee Gets Cold</v>
      </c>
      <c r="D43" s="27" t="str">
        <f>'Order Form'!D45</f>
        <v>Toshikazu Kawaguchi</v>
      </c>
      <c r="E43" s="30">
        <f>'Order Form'!H45</f>
        <v>9.99</v>
      </c>
      <c r="F43" s="31">
        <f>'Order Form'!$E$295</f>
        <v>0</v>
      </c>
      <c r="G43" s="32">
        <f>'Order Form'!$C$296</f>
        <v>0</v>
      </c>
      <c r="H43" s="31">
        <f>'Order Form'!$E$296</f>
        <v>0</v>
      </c>
      <c r="I43" s="31">
        <f>'Order Form'!$G$295</f>
        <v>0</v>
      </c>
    </row>
    <row r="44" spans="1:9" ht="14" x14ac:dyDescent="0.3">
      <c r="A44" s="28">
        <f>'Order Form'!A46</f>
        <v>0</v>
      </c>
      <c r="B44" s="29">
        <f>'Order Form'!B46</f>
        <v>9781529050868</v>
      </c>
      <c r="C44" s="27" t="str">
        <f>'Order Form'!C46</f>
        <v>Tales from the Cafe</v>
      </c>
      <c r="D44" s="27" t="str">
        <f>'Order Form'!D46</f>
        <v>Toshikazu Kawaguchi</v>
      </c>
      <c r="E44" s="30">
        <f>'Order Form'!H46</f>
        <v>9.99</v>
      </c>
      <c r="F44" s="31">
        <f>'Order Form'!$E$295</f>
        <v>0</v>
      </c>
      <c r="G44" s="32">
        <f>'Order Form'!$C$296</f>
        <v>0</v>
      </c>
      <c r="H44" s="31">
        <f>'Order Form'!$E$296</f>
        <v>0</v>
      </c>
      <c r="I44" s="31">
        <f>'Order Form'!$G$295</f>
        <v>0</v>
      </c>
    </row>
    <row r="45" spans="1:9" ht="14" x14ac:dyDescent="0.3">
      <c r="A45" s="28">
        <f>'Order Form'!A47</f>
        <v>0</v>
      </c>
      <c r="B45" s="29">
        <f>'Order Form'!B47</f>
        <v>9781035032402</v>
      </c>
      <c r="C45" s="27" t="str">
        <f>'Order Form'!C47</f>
        <v>Before Your Memory Fades</v>
      </c>
      <c r="D45" s="27" t="str">
        <f>'Order Form'!D47</f>
        <v>Toshikazu Kawaguchi</v>
      </c>
      <c r="E45" s="30">
        <f>'Order Form'!H47</f>
        <v>9.99</v>
      </c>
      <c r="F45" s="31">
        <f>'Order Form'!$E$295</f>
        <v>0</v>
      </c>
      <c r="G45" s="32">
        <f>'Order Form'!$C$296</f>
        <v>0</v>
      </c>
      <c r="H45" s="31">
        <f>'Order Form'!$E$296</f>
        <v>0</v>
      </c>
      <c r="I45" s="31">
        <f>'Order Form'!$G$295</f>
        <v>0</v>
      </c>
    </row>
    <row r="46" spans="1:9" ht="14" x14ac:dyDescent="0.3">
      <c r="A46" s="28">
        <f>'Order Form'!A48</f>
        <v>0</v>
      </c>
      <c r="B46" s="29">
        <f>'Order Form'!B48</f>
        <v>9781509863884</v>
      </c>
      <c r="C46" s="27" t="str">
        <f>'Order Form'!C48</f>
        <v>Devotion</v>
      </c>
      <c r="D46" s="27" t="str">
        <f>'Order Form'!D48</f>
        <v>Hannah Kent</v>
      </c>
      <c r="E46" s="30">
        <f>'Order Form'!H48</f>
        <v>9.99</v>
      </c>
      <c r="F46" s="31">
        <f>'Order Form'!$E$295</f>
        <v>0</v>
      </c>
      <c r="G46" s="32">
        <f>'Order Form'!$C$296</f>
        <v>0</v>
      </c>
      <c r="H46" s="31">
        <f>'Order Form'!$E$296</f>
        <v>0</v>
      </c>
      <c r="I46" s="31">
        <f>'Order Form'!$G$295</f>
        <v>0</v>
      </c>
    </row>
    <row r="47" spans="1:9" ht="14" x14ac:dyDescent="0.3">
      <c r="A47" s="28">
        <f>'Order Form'!A49</f>
        <v>0</v>
      </c>
      <c r="B47" s="29">
        <f>'Order Form'!B49</f>
        <v>9781529080957</v>
      </c>
      <c r="C47" s="27" t="str">
        <f>'Order Form'!C49</f>
        <v>A Restless Truth</v>
      </c>
      <c r="D47" s="27" t="str">
        <f>'Order Form'!D49</f>
        <v>Freya Marske</v>
      </c>
      <c r="E47" s="30">
        <f>'Order Form'!H49</f>
        <v>9.99</v>
      </c>
      <c r="F47" s="31">
        <f>'Order Form'!$E$295</f>
        <v>0</v>
      </c>
      <c r="G47" s="32">
        <f>'Order Form'!$C$296</f>
        <v>0</v>
      </c>
      <c r="H47" s="31">
        <f>'Order Form'!$E$296</f>
        <v>0</v>
      </c>
      <c r="I47" s="31">
        <f>'Order Form'!$G$295</f>
        <v>0</v>
      </c>
    </row>
    <row r="48" spans="1:9" ht="14" x14ac:dyDescent="0.3">
      <c r="A48" s="28">
        <f>'Order Form'!A50</f>
        <v>0</v>
      </c>
      <c r="B48" s="29">
        <f>'Order Form'!B50</f>
        <v>9780330457439</v>
      </c>
      <c r="C48" s="27" t="str">
        <f>'Order Form'!C50</f>
        <v>The Passenger</v>
      </c>
      <c r="D48" s="27" t="str">
        <f>'Order Form'!D50</f>
        <v>Cormac McCarthy</v>
      </c>
      <c r="E48" s="30">
        <f>'Order Form'!H50</f>
        <v>9.99</v>
      </c>
      <c r="F48" s="31">
        <f>'Order Form'!$E$295</f>
        <v>0</v>
      </c>
      <c r="G48" s="32">
        <f>'Order Form'!$C$296</f>
        <v>0</v>
      </c>
      <c r="H48" s="31">
        <f>'Order Form'!$E$296</f>
        <v>0</v>
      </c>
      <c r="I48" s="31">
        <f>'Order Form'!$G$295</f>
        <v>0</v>
      </c>
    </row>
    <row r="49" spans="1:9" ht="14" x14ac:dyDescent="0.3">
      <c r="A49" s="28">
        <f>'Order Form'!A51</f>
        <v>0</v>
      </c>
      <c r="B49" s="29">
        <f>'Order Form'!B51</f>
        <v>9780330457453</v>
      </c>
      <c r="C49" s="27" t="str">
        <f>'Order Form'!C51</f>
        <v>Stella Maris</v>
      </c>
      <c r="D49" s="27" t="str">
        <f>'Order Form'!D51</f>
        <v>Cormac McCarthy</v>
      </c>
      <c r="E49" s="30">
        <f>'Order Form'!H51</f>
        <v>9.99</v>
      </c>
      <c r="F49" s="31">
        <f>'Order Form'!$E$295</f>
        <v>0</v>
      </c>
      <c r="G49" s="32">
        <f>'Order Form'!$C$296</f>
        <v>0</v>
      </c>
      <c r="H49" s="31">
        <f>'Order Form'!$E$296</f>
        <v>0</v>
      </c>
      <c r="I49" s="31">
        <f>'Order Form'!$G$295</f>
        <v>0</v>
      </c>
    </row>
    <row r="50" spans="1:9" ht="14" x14ac:dyDescent="0.3">
      <c r="A50" s="28">
        <f>'Order Form'!A52</f>
        <v>0</v>
      </c>
      <c r="B50" s="29">
        <f>'Order Form'!B52</f>
        <v>9781529052787</v>
      </c>
      <c r="C50" s="27" t="str">
        <f>'Order Form'!C52</f>
        <v>The Exhibitionist</v>
      </c>
      <c r="D50" s="27" t="str">
        <f>'Order Form'!D52</f>
        <v>Charlotte Mendelson</v>
      </c>
      <c r="E50" s="30">
        <f>'Order Form'!H52</f>
        <v>9.99</v>
      </c>
      <c r="F50" s="31">
        <f>'Order Form'!$E$295</f>
        <v>0</v>
      </c>
      <c r="G50" s="32">
        <f>'Order Form'!$C$296</f>
        <v>0</v>
      </c>
      <c r="H50" s="31">
        <f>'Order Form'!$E$296</f>
        <v>0</v>
      </c>
      <c r="I50" s="31">
        <f>'Order Form'!$G$295</f>
        <v>0</v>
      </c>
    </row>
    <row r="51" spans="1:9" ht="14" x14ac:dyDescent="0.3">
      <c r="A51" s="28">
        <f>'Order Form'!A53</f>
        <v>0</v>
      </c>
      <c r="B51" s="29">
        <f>'Order Form'!B53</f>
        <v>9781529005189</v>
      </c>
      <c r="C51" s="27" t="str">
        <f>'Order Form'!C53</f>
        <v>The Dance Tree</v>
      </c>
      <c r="D51" s="27" t="str">
        <f>'Order Form'!D53</f>
        <v>Kiran Millwood Hargrave</v>
      </c>
      <c r="E51" s="30">
        <f>'Order Form'!H53</f>
        <v>9.99</v>
      </c>
      <c r="F51" s="31">
        <f>'Order Form'!$E$295</f>
        <v>0</v>
      </c>
      <c r="G51" s="32">
        <f>'Order Form'!$C$296</f>
        <v>0</v>
      </c>
      <c r="H51" s="31">
        <f>'Order Form'!$E$296</f>
        <v>0</v>
      </c>
      <c r="I51" s="31">
        <f>'Order Form'!$G$295</f>
        <v>0</v>
      </c>
    </row>
    <row r="52" spans="1:9" ht="14" x14ac:dyDescent="0.3">
      <c r="A52" s="28">
        <f>'Order Form'!A54</f>
        <v>0</v>
      </c>
      <c r="B52" s="29">
        <f>'Order Form'!B54</f>
        <v>9781529083514</v>
      </c>
      <c r="C52" s="27" t="str">
        <f>'Order Form'!C54</f>
        <v>Sea of Tranquility</v>
      </c>
      <c r="D52" s="27" t="str">
        <f>'Order Form'!D54</f>
        <v>Emily St. John Mandel</v>
      </c>
      <c r="E52" s="30">
        <f>'Order Form'!H54</f>
        <v>9.99</v>
      </c>
      <c r="F52" s="31">
        <f>'Order Form'!$E$295</f>
        <v>0</v>
      </c>
      <c r="G52" s="32">
        <f>'Order Form'!$C$296</f>
        <v>0</v>
      </c>
      <c r="H52" s="31">
        <f>'Order Form'!$E$296</f>
        <v>0</v>
      </c>
      <c r="I52" s="31">
        <f>'Order Form'!$G$295</f>
        <v>0</v>
      </c>
    </row>
    <row r="53" spans="1:9" ht="14" x14ac:dyDescent="0.3">
      <c r="A53" s="28">
        <f>'Order Form'!A55</f>
        <v>0</v>
      </c>
      <c r="B53" s="29">
        <f>'Order Form'!B55</f>
        <v>9781529068788</v>
      </c>
      <c r="C53" s="27" t="str">
        <f>'Order Form'!C55</f>
        <v>Young Mungo</v>
      </c>
      <c r="D53" s="27" t="str">
        <f>'Order Form'!D55</f>
        <v>Douglas Stuart</v>
      </c>
      <c r="E53" s="30">
        <f>'Order Form'!H55</f>
        <v>9.99</v>
      </c>
      <c r="F53" s="31">
        <f>'Order Form'!$E$295</f>
        <v>0</v>
      </c>
      <c r="G53" s="32">
        <f>'Order Form'!$C$296</f>
        <v>0</v>
      </c>
      <c r="H53" s="31">
        <f>'Order Form'!$E$296</f>
        <v>0</v>
      </c>
      <c r="I53" s="31">
        <f>'Order Form'!$G$295</f>
        <v>0</v>
      </c>
    </row>
    <row r="54" spans="1:9" ht="14" x14ac:dyDescent="0.3">
      <c r="A54" s="28">
        <f>'Order Form'!A56</f>
        <v>0</v>
      </c>
      <c r="B54" s="29">
        <f>'Order Form'!B56</f>
        <v>9781529019292</v>
      </c>
      <c r="C54" s="27" t="str">
        <f>'Order Form'!C56</f>
        <v>Shuggie Bain</v>
      </c>
      <c r="D54" s="27" t="str">
        <f>'Order Form'!D56</f>
        <v>Douglas Stuart</v>
      </c>
      <c r="E54" s="30">
        <f>'Order Form'!H56</f>
        <v>9.99</v>
      </c>
      <c r="F54" s="31">
        <f>'Order Form'!$E$295</f>
        <v>0</v>
      </c>
      <c r="G54" s="32">
        <f>'Order Form'!$C$296</f>
        <v>0</v>
      </c>
      <c r="H54" s="31">
        <f>'Order Form'!$E$296</f>
        <v>0</v>
      </c>
      <c r="I54" s="31">
        <f>'Order Form'!$G$295</f>
        <v>0</v>
      </c>
    </row>
    <row r="55" spans="1:9" ht="14" x14ac:dyDescent="0.3">
      <c r="A55" s="28">
        <f>'Order Form'!A57</f>
        <v>0</v>
      </c>
      <c r="B55" s="29">
        <f>'Order Form'!B57</f>
        <v>9781529077490</v>
      </c>
      <c r="C55" s="27" t="str">
        <f>'Order Form'!C57</f>
        <v>To Paradise</v>
      </c>
      <c r="D55" s="27" t="str">
        <f>'Order Form'!D57</f>
        <v>Hanya Yanagihara</v>
      </c>
      <c r="E55" s="30">
        <f>'Order Form'!H57</f>
        <v>10.99</v>
      </c>
      <c r="F55" s="31">
        <f>'Order Form'!$E$295</f>
        <v>0</v>
      </c>
      <c r="G55" s="32">
        <f>'Order Form'!$C$296</f>
        <v>0</v>
      </c>
      <c r="H55" s="31">
        <f>'Order Form'!$E$296</f>
        <v>0</v>
      </c>
      <c r="I55" s="31">
        <f>'Order Form'!$G$295</f>
        <v>0</v>
      </c>
    </row>
    <row r="56" spans="1:9" ht="14" x14ac:dyDescent="0.3">
      <c r="A56" s="28">
        <f>'Order Form'!A58</f>
        <v>0</v>
      </c>
      <c r="B56" s="29">
        <f>'Order Form'!B58</f>
        <v>9781035035038</v>
      </c>
      <c r="C56" s="27" t="str">
        <f>'Order Form'!C58</f>
        <v>A Little Life</v>
      </c>
      <c r="D56" s="27" t="str">
        <f>'Order Form'!D58</f>
        <v>Hanya Yanagihara</v>
      </c>
      <c r="E56" s="30">
        <f>'Order Form'!H58</f>
        <v>10.99</v>
      </c>
      <c r="F56" s="31">
        <f>'Order Form'!$E$295</f>
        <v>0</v>
      </c>
      <c r="G56" s="32">
        <f>'Order Form'!$C$296</f>
        <v>0</v>
      </c>
      <c r="H56" s="31">
        <f>'Order Form'!$E$296</f>
        <v>0</v>
      </c>
      <c r="I56" s="31">
        <f>'Order Form'!$G$295</f>
        <v>0</v>
      </c>
    </row>
    <row r="57" spans="1:9" ht="14" x14ac:dyDescent="0.3">
      <c r="A57" s="28" t="str">
        <f>'Order Form'!A59</f>
        <v>NEW NON-FICTION</v>
      </c>
      <c r="B57" s="29">
        <f>'Order Form'!B59</f>
        <v>0</v>
      </c>
      <c r="C57" s="27">
        <f>'Order Form'!C59</f>
        <v>0</v>
      </c>
      <c r="D57" s="27">
        <f>'Order Form'!D59</f>
        <v>0</v>
      </c>
      <c r="E57" s="30">
        <f>'Order Form'!H59</f>
        <v>0</v>
      </c>
      <c r="F57" s="31">
        <f>'Order Form'!$E$295</f>
        <v>0</v>
      </c>
      <c r="G57" s="32">
        <f>'Order Form'!$C$296</f>
        <v>0</v>
      </c>
      <c r="H57" s="31">
        <f>'Order Form'!$E$296</f>
        <v>0</v>
      </c>
      <c r="I57" s="31">
        <f>'Order Form'!$G$295</f>
        <v>0</v>
      </c>
    </row>
    <row r="58" spans="1:9" ht="15.75" customHeight="1" x14ac:dyDescent="0.3">
      <c r="A58" s="28">
        <f>'Order Form'!A60</f>
        <v>0</v>
      </c>
      <c r="B58" s="29">
        <f>'Order Form'!B60</f>
        <v>9781035024964</v>
      </c>
      <c r="C58" s="27" t="str">
        <f>'Order Form'!C60</f>
        <v>Think Faster, Talk Smarter</v>
      </c>
      <c r="D58" s="27" t="str">
        <f>'Order Form'!D60</f>
        <v>Matt Abrahams</v>
      </c>
      <c r="E58" s="30">
        <f>'Order Form'!H60</f>
        <v>14.99</v>
      </c>
      <c r="F58" s="31">
        <f>'Order Form'!$E$295</f>
        <v>0</v>
      </c>
      <c r="G58" s="32">
        <f>'Order Form'!$C$296</f>
        <v>0</v>
      </c>
      <c r="H58" s="31">
        <f>'Order Form'!$E$296</f>
        <v>0</v>
      </c>
      <c r="I58" s="31">
        <f>'Order Form'!$G$295</f>
        <v>0</v>
      </c>
    </row>
    <row r="59" spans="1:9" ht="15.75" customHeight="1" x14ac:dyDescent="0.3">
      <c r="A59" s="28">
        <f>'Order Form'!A61</f>
        <v>0</v>
      </c>
      <c r="B59" s="29">
        <f>'Order Form'!B61</f>
        <v>9781529062281</v>
      </c>
      <c r="C59" s="27" t="str">
        <f>'Order Form'!C61</f>
        <v>Pinch of Nom Express</v>
      </c>
      <c r="D59" s="27" t="str">
        <f>'Order Form'!D61</f>
        <v>Kate and Kay Allinson</v>
      </c>
      <c r="E59" s="30">
        <f>'Order Form'!H61</f>
        <v>22</v>
      </c>
      <c r="F59" s="31">
        <f>'Order Form'!$E$295</f>
        <v>0</v>
      </c>
      <c r="G59" s="32">
        <f>'Order Form'!$C$296</f>
        <v>0</v>
      </c>
      <c r="H59" s="31">
        <f>'Order Form'!$E$296</f>
        <v>0</v>
      </c>
      <c r="I59" s="31">
        <f>'Order Form'!$G$295</f>
        <v>0</v>
      </c>
    </row>
    <row r="60" spans="1:9" ht="15.75" customHeight="1" x14ac:dyDescent="0.3">
      <c r="A60" s="28">
        <f>'Order Form'!A62</f>
        <v>0</v>
      </c>
      <c r="B60" s="29">
        <f>'Order Form'!B62</f>
        <v>9781035010110</v>
      </c>
      <c r="C60" s="27" t="str">
        <f>'Order Form'!C62</f>
        <v>Life Lessons</v>
      </c>
      <c r="D60" s="27" t="str">
        <f>'Order Form'!D62</f>
        <v>Jay Blades</v>
      </c>
      <c r="E60" s="30">
        <f>'Order Form'!H62</f>
        <v>14.99</v>
      </c>
      <c r="F60" s="31">
        <f>'Order Form'!$E$295</f>
        <v>0</v>
      </c>
      <c r="G60" s="32">
        <f>'Order Form'!$C$296</f>
        <v>0</v>
      </c>
      <c r="H60" s="31">
        <f>'Order Form'!$E$296</f>
        <v>0</v>
      </c>
      <c r="I60" s="31">
        <f>'Order Form'!$G$295</f>
        <v>0</v>
      </c>
    </row>
    <row r="61" spans="1:9" ht="15.75" customHeight="1" x14ac:dyDescent="0.3">
      <c r="A61" s="28">
        <f>'Order Form'!A63</f>
        <v>0</v>
      </c>
      <c r="B61" s="29">
        <f>'Order Form'!B63</f>
        <v>9781035040803</v>
      </c>
      <c r="C61" s="27" t="str">
        <f>'Order Form'!C63</f>
        <v>With You Every Step</v>
      </c>
      <c r="D61" s="27" t="str">
        <f>'Order Form'!D63</f>
        <v>Rob Burrow, Kevin Sinfield</v>
      </c>
      <c r="E61" s="30">
        <f>'Order Form'!H63</f>
        <v>10</v>
      </c>
      <c r="F61" s="31">
        <f>'Order Form'!$E$295</f>
        <v>0</v>
      </c>
      <c r="G61" s="32">
        <f>'Order Form'!$C$296</f>
        <v>0</v>
      </c>
      <c r="H61" s="31">
        <f>'Order Form'!$E$296</f>
        <v>0</v>
      </c>
      <c r="I61" s="31">
        <f>'Order Form'!$G$295</f>
        <v>0</v>
      </c>
    </row>
    <row r="62" spans="1:9" ht="15.75" customHeight="1" x14ac:dyDescent="0.3">
      <c r="A62" s="28">
        <f>'Order Form'!A64</f>
        <v>0</v>
      </c>
      <c r="B62" s="29">
        <f>'Order Form'!B64</f>
        <v>9781529081503</v>
      </c>
      <c r="C62" s="27" t="str">
        <f>'Order Form'!C64</f>
        <v>Warhol After Warhol</v>
      </c>
      <c r="D62" s="27" t="str">
        <f>'Order Form'!D64</f>
        <v>Richard Dorment</v>
      </c>
      <c r="E62" s="30">
        <f>'Order Form'!H64</f>
        <v>16.989999999999998</v>
      </c>
      <c r="F62" s="31">
        <f>'Order Form'!$E$295</f>
        <v>0</v>
      </c>
      <c r="G62" s="32">
        <f>'Order Form'!$C$296</f>
        <v>0</v>
      </c>
      <c r="H62" s="31">
        <f>'Order Form'!$E$296</f>
        <v>0</v>
      </c>
      <c r="I62" s="31">
        <f>'Order Form'!$G$295</f>
        <v>0</v>
      </c>
    </row>
    <row r="63" spans="1:9" ht="15.75" customHeight="1" x14ac:dyDescent="0.3">
      <c r="A63" s="28">
        <f>'Order Form'!A65</f>
        <v>0</v>
      </c>
      <c r="B63" s="29">
        <f>'Order Form'!B65</f>
        <v>9781035014286</v>
      </c>
      <c r="C63" s="27" t="str">
        <f>'Order Form'!C65</f>
        <v>Berserker!</v>
      </c>
      <c r="D63" s="27" t="str">
        <f>'Order Form'!D65</f>
        <v>Adrian Edmondson</v>
      </c>
      <c r="E63" s="30">
        <f>'Order Form'!H65</f>
        <v>16.989999999999998</v>
      </c>
      <c r="F63" s="31">
        <f>'Order Form'!$E$295</f>
        <v>0</v>
      </c>
      <c r="G63" s="32">
        <f>'Order Form'!$C$296</f>
        <v>0</v>
      </c>
      <c r="H63" s="31">
        <f>'Order Form'!$E$296</f>
        <v>0</v>
      </c>
      <c r="I63" s="31">
        <f>'Order Form'!$G$295</f>
        <v>0</v>
      </c>
    </row>
    <row r="64" spans="1:9" ht="15.75" customHeight="1" x14ac:dyDescent="0.3">
      <c r="A64" s="28">
        <f>'Order Form'!A66</f>
        <v>0</v>
      </c>
      <c r="B64" s="29">
        <f>'Order Form'!B66</f>
        <v>9781035014064</v>
      </c>
      <c r="C64" s="27" t="str">
        <f>'Order Form'!C66</f>
        <v>When Fury Takes Over</v>
      </c>
      <c r="D64" s="27" t="str">
        <f>'Order Form'!D66</f>
        <v>John Fury</v>
      </c>
      <c r="E64" s="30">
        <f>'Order Form'!H66</f>
        <v>14.99</v>
      </c>
      <c r="F64" s="31">
        <f>'Order Form'!$E$295</f>
        <v>0</v>
      </c>
      <c r="G64" s="32">
        <f>'Order Form'!$C$296</f>
        <v>0</v>
      </c>
      <c r="H64" s="31">
        <f>'Order Form'!$E$296</f>
        <v>0</v>
      </c>
    </row>
    <row r="65" spans="1:8" ht="15.75" customHeight="1" x14ac:dyDescent="0.3">
      <c r="A65" s="28">
        <f>'Order Form'!A67</f>
        <v>0</v>
      </c>
      <c r="B65" s="29">
        <f>'Order Form'!B67</f>
        <v>9781529059861</v>
      </c>
      <c r="C65" s="27" t="str">
        <f>'Order Form'!C67</f>
        <v>Mozart in Italy</v>
      </c>
      <c r="D65" s="27" t="str">
        <f>'Order Form'!D67</f>
        <v>Jane Glover</v>
      </c>
      <c r="E65" s="30">
        <f>'Order Form'!H67</f>
        <v>25</v>
      </c>
      <c r="F65" s="31">
        <f>'Order Form'!$E$295</f>
        <v>0</v>
      </c>
      <c r="G65" s="32">
        <f>'Order Form'!$C$296</f>
        <v>0</v>
      </c>
      <c r="H65" s="31">
        <f>'Order Form'!$E$296</f>
        <v>0</v>
      </c>
    </row>
    <row r="66" spans="1:8" ht="15.75" customHeight="1" x14ac:dyDescent="0.3">
      <c r="A66" s="28">
        <f>'Order Form'!A68</f>
        <v>0</v>
      </c>
      <c r="B66" s="29">
        <f>'Order Form'!B68</f>
        <v>9781035008704</v>
      </c>
      <c r="C66" s="27" t="str">
        <f>'Order Form'!C68</f>
        <v>Seek</v>
      </c>
      <c r="D66" s="27" t="str">
        <f>'Order Form'!D68</f>
        <v>Scott Shigeoka</v>
      </c>
      <c r="E66" s="30">
        <f>'Order Form'!H68</f>
        <v>16.989999999999998</v>
      </c>
      <c r="F66" s="31">
        <f>'Order Form'!$E$295</f>
        <v>0</v>
      </c>
      <c r="G66" s="32">
        <f>'Order Form'!$C$296</f>
        <v>0</v>
      </c>
      <c r="H66" s="31">
        <f>'Order Form'!$E$296</f>
        <v>0</v>
      </c>
    </row>
    <row r="67" spans="1:8" ht="15.75" customHeight="1" x14ac:dyDescent="0.3">
      <c r="A67" s="28">
        <f>'Order Form'!A69</f>
        <v>0</v>
      </c>
      <c r="B67" s="29">
        <f>'Order Form'!B69</f>
        <v>9781529089493</v>
      </c>
      <c r="C67" s="27" t="str">
        <f>'Order Form'!C69</f>
        <v>Divine Might</v>
      </c>
      <c r="D67" s="27" t="str">
        <f>'Order Form'!D69</f>
        <v>Natalie Haynes</v>
      </c>
      <c r="E67" s="30">
        <f>'Order Form'!H69</f>
        <v>16.989999999999998</v>
      </c>
      <c r="F67" s="31">
        <f>'Order Form'!$E$295</f>
        <v>0</v>
      </c>
      <c r="G67" s="32">
        <f>'Order Form'!$C$296</f>
        <v>0</v>
      </c>
      <c r="H67" s="31">
        <f>'Order Form'!$E$296</f>
        <v>0</v>
      </c>
    </row>
    <row r="68" spans="1:8" ht="15.75" customHeight="1" x14ac:dyDescent="0.3">
      <c r="A68" s="28">
        <f>'Order Form'!A70</f>
        <v>0</v>
      </c>
      <c r="B68" s="29">
        <f>'Order Form'!B70</f>
        <v>9781035036653</v>
      </c>
      <c r="C68" s="27" t="str">
        <f>'Order Form'!C70</f>
        <v>Kammy</v>
      </c>
      <c r="D68" s="27" t="str">
        <f>'Order Form'!D70</f>
        <v>Chris Kamara</v>
      </c>
      <c r="E68" s="30">
        <f>'Order Form'!H70</f>
        <v>14.99</v>
      </c>
      <c r="F68" s="31">
        <f>'Order Form'!$E$295</f>
        <v>0</v>
      </c>
      <c r="G68" s="32">
        <f>'Order Form'!$C$296</f>
        <v>0</v>
      </c>
      <c r="H68" s="31">
        <f>'Order Form'!$E$296</f>
        <v>0</v>
      </c>
    </row>
    <row r="69" spans="1:8" ht="15.75" customHeight="1" x14ac:dyDescent="0.3">
      <c r="A69" s="28">
        <f>'Order Form'!A71</f>
        <v>0</v>
      </c>
      <c r="B69" s="29">
        <f>'Order Form'!B71</f>
        <v>9781035030781</v>
      </c>
      <c r="C69" s="27" t="str">
        <f>'Order Form'!C71</f>
        <v>The Greatest Manifestation Book (is the one written by you)</v>
      </c>
      <c r="D69" s="27" t="str">
        <f>'Order Form'!D71</f>
        <v>Vex King and Kaushal</v>
      </c>
      <c r="E69" s="30">
        <f>'Order Form'!H71</f>
        <v>22</v>
      </c>
      <c r="F69" s="31">
        <f>'Order Form'!$E$295</f>
        <v>0</v>
      </c>
      <c r="G69" s="32">
        <f>'Order Form'!$C$296</f>
        <v>0</v>
      </c>
      <c r="H69" s="31">
        <f>'Order Form'!$E$296</f>
        <v>0</v>
      </c>
    </row>
    <row r="70" spans="1:8" ht="15.75" customHeight="1" x14ac:dyDescent="0.3">
      <c r="A70" s="28">
        <f>'Order Form'!A72</f>
        <v>0</v>
      </c>
      <c r="B70" s="29">
        <f>'Order Form'!B72</f>
        <v>9781035013616</v>
      </c>
      <c r="C70" s="27" t="str">
        <f>'Order Form'!C72</f>
        <v>Ten Times Calmer</v>
      </c>
      <c r="D70" s="27" t="str">
        <f>'Order Form'!D72</f>
        <v>Dr Kirren Schnack</v>
      </c>
      <c r="E70" s="30">
        <f>'Order Form'!H72</f>
        <v>14.99</v>
      </c>
      <c r="F70" s="31">
        <f>'Order Form'!$E$295</f>
        <v>0</v>
      </c>
      <c r="G70" s="32">
        <f>'Order Form'!$C$296</f>
        <v>0</v>
      </c>
      <c r="H70" s="31">
        <f>'Order Form'!$E$296</f>
        <v>0</v>
      </c>
    </row>
    <row r="71" spans="1:8" ht="15.75" customHeight="1" x14ac:dyDescent="0.3">
      <c r="A71" s="28">
        <f>'Order Form'!A73</f>
        <v>0</v>
      </c>
      <c r="B71" s="29">
        <f>'Order Form'!B73</f>
        <v>9781529087147</v>
      </c>
      <c r="C71" s="27" t="str">
        <f>'Order Form'!C73</f>
        <v>A Brief Atlas of the Lighthouses at the End of the World</v>
      </c>
      <c r="D71" s="27" t="str">
        <f>'Order Form'!D73</f>
        <v>González Macías</v>
      </c>
      <c r="E71" s="30">
        <f>'Order Form'!H73</f>
        <v>20</v>
      </c>
      <c r="F71" s="31">
        <f>'Order Form'!$E$295</f>
        <v>0</v>
      </c>
      <c r="G71" s="32">
        <f>'Order Form'!$C$296</f>
        <v>0</v>
      </c>
      <c r="H71" s="31">
        <f>'Order Form'!$E$296</f>
        <v>0</v>
      </c>
    </row>
    <row r="72" spans="1:8" ht="15.75" customHeight="1" x14ac:dyDescent="0.3">
      <c r="A72" s="28">
        <f>'Order Form'!A74</f>
        <v>0</v>
      </c>
      <c r="B72" s="29">
        <f>'Order Form'!B74</f>
        <v>9781035032471</v>
      </c>
      <c r="C72" s="27" t="str">
        <f>'Order Form'!C74</f>
        <v>Breaking Twitter</v>
      </c>
      <c r="D72" s="27" t="str">
        <f>'Order Form'!D74</f>
        <v>Ben Mezrich</v>
      </c>
      <c r="E72" s="30">
        <f>'Order Form'!H74</f>
        <v>16.989999999999998</v>
      </c>
      <c r="F72" s="31">
        <f>'Order Form'!$E$295</f>
        <v>0</v>
      </c>
      <c r="G72" s="32">
        <f>'Order Form'!$C$296</f>
        <v>0</v>
      </c>
      <c r="H72" s="31">
        <f>'Order Form'!$E$296</f>
        <v>0</v>
      </c>
    </row>
    <row r="73" spans="1:8" ht="15.75" customHeight="1" x14ac:dyDescent="0.3">
      <c r="A73" s="28">
        <f>'Order Form'!A75</f>
        <v>0</v>
      </c>
      <c r="B73" s="29">
        <f>'Order Form'!B75</f>
        <v>9781529035704</v>
      </c>
      <c r="C73" s="27" t="str">
        <f>'Order Form'!C75</f>
        <v>Father and Son</v>
      </c>
      <c r="D73" s="27" t="str">
        <f>'Order Form'!D75</f>
        <v>Jonathan Raban</v>
      </c>
      <c r="E73" s="30">
        <f>'Order Form'!H75</f>
        <v>16.989999999999998</v>
      </c>
      <c r="F73" s="31">
        <f>'Order Form'!$E$295</f>
        <v>0</v>
      </c>
      <c r="G73" s="32">
        <f>'Order Form'!$C$296</f>
        <v>0</v>
      </c>
      <c r="H73" s="31">
        <f>'Order Form'!$E$296</f>
        <v>0</v>
      </c>
    </row>
    <row r="74" spans="1:8" ht="15.75" customHeight="1" x14ac:dyDescent="0.3">
      <c r="A74" s="28">
        <f>'Order Form'!A76</f>
        <v>0</v>
      </c>
      <c r="B74" s="29">
        <f>'Order Form'!B76</f>
        <v>9781035023981</v>
      </c>
      <c r="C74" s="27" t="str">
        <f>'Order Form'!C76</f>
        <v>Holding the Note</v>
      </c>
      <c r="D74" s="27" t="str">
        <f>'Order Form'!D76</f>
        <v>David Remnick</v>
      </c>
      <c r="E74" s="30">
        <f>'Order Form'!H76</f>
        <v>16.989999999999998</v>
      </c>
      <c r="F74" s="31">
        <f>'Order Form'!$E$295</f>
        <v>0</v>
      </c>
      <c r="G74" s="32">
        <f>'Order Form'!$C$296</f>
        <v>0</v>
      </c>
      <c r="H74" s="31">
        <f>'Order Form'!$E$296</f>
        <v>0</v>
      </c>
    </row>
    <row r="75" spans="1:8" ht="15.75" customHeight="1" x14ac:dyDescent="0.3">
      <c r="A75" s="28">
        <f>'Order Form'!A77</f>
        <v>0</v>
      </c>
      <c r="B75" s="29">
        <f>'Order Form'!B77</f>
        <v>9781035015351</v>
      </c>
      <c r="C75" s="27" t="str">
        <f>'Order Form'!C77</f>
        <v>Turning Points</v>
      </c>
      <c r="D75" s="27" t="str">
        <f>'Order Form'!D77</f>
        <v>Steve Richards</v>
      </c>
      <c r="E75" s="30">
        <f>'Order Form'!H77</f>
        <v>22</v>
      </c>
      <c r="F75" s="31">
        <f>'Order Form'!$E$295</f>
        <v>0</v>
      </c>
      <c r="G75" s="32">
        <f>'Order Form'!$C$296</f>
        <v>0</v>
      </c>
      <c r="H75" s="31">
        <f>'Order Form'!$E$296</f>
        <v>0</v>
      </c>
    </row>
    <row r="76" spans="1:8" ht="15.75" customHeight="1" x14ac:dyDescent="0.3">
      <c r="A76" s="28">
        <f>'Order Form'!A78</f>
        <v>0</v>
      </c>
      <c r="B76" s="29">
        <f>'Order Form'!B78</f>
        <v>9781529065824</v>
      </c>
      <c r="C76" s="27" t="str">
        <f>'Order Form'!C78</f>
        <v>Blood on the Snow</v>
      </c>
      <c r="D76" s="27" t="str">
        <f>'Order Form'!D78</f>
        <v>Robert Service</v>
      </c>
      <c r="E76" s="30">
        <f>'Order Form'!H78</f>
        <v>30</v>
      </c>
      <c r="F76" s="31">
        <f>'Order Form'!$E$295</f>
        <v>0</v>
      </c>
      <c r="G76" s="32">
        <f>'Order Form'!$C$296</f>
        <v>0</v>
      </c>
      <c r="H76" s="31">
        <f>'Order Form'!$E$296</f>
        <v>0</v>
      </c>
    </row>
    <row r="77" spans="1:8" ht="15.75" customHeight="1" x14ac:dyDescent="0.3">
      <c r="A77" s="28">
        <f>'Order Form'!A79</f>
        <v>0</v>
      </c>
      <c r="B77" s="29">
        <f>'Order Form'!B79</f>
        <v>9781035025299</v>
      </c>
      <c r="C77" s="27" t="str">
        <f>'Order Form'!C79</f>
        <v>Went to London, Took the Dog: A Diary</v>
      </c>
      <c r="D77" s="27" t="str">
        <f>'Order Form'!D79</f>
        <v>Nina Stibbe</v>
      </c>
      <c r="E77" s="30">
        <f>'Order Form'!H79</f>
        <v>16.989999999999998</v>
      </c>
      <c r="F77" s="31">
        <f>'Order Form'!$E$295</f>
        <v>0</v>
      </c>
      <c r="G77" s="32">
        <f>'Order Form'!$C$296</f>
        <v>0</v>
      </c>
      <c r="H77" s="31">
        <f>'Order Form'!$E$296</f>
        <v>0</v>
      </c>
    </row>
    <row r="78" spans="1:8" ht="15.75" customHeight="1" x14ac:dyDescent="0.3">
      <c r="A78" s="28">
        <f>'Order Form'!A80</f>
        <v>0</v>
      </c>
      <c r="B78" s="29">
        <f>'Order Form'!B80</f>
        <v>9781035026661</v>
      </c>
      <c r="C78" s="27" t="str">
        <f>'Order Form'!C80</f>
        <v>Being Henry</v>
      </c>
      <c r="D78" s="27" t="str">
        <f>'Order Form'!D80</f>
        <v>Henry Winkler</v>
      </c>
      <c r="E78" s="30">
        <f>'Order Form'!H80</f>
        <v>16.989999999999998</v>
      </c>
      <c r="F78" s="31">
        <f>'Order Form'!$E$295</f>
        <v>0</v>
      </c>
      <c r="G78" s="32">
        <f>'Order Form'!$C$296</f>
        <v>0</v>
      </c>
      <c r="H78" s="31">
        <f>'Order Form'!$E$296</f>
        <v>0</v>
      </c>
    </row>
    <row r="79" spans="1:8" ht="15.75" customHeight="1" x14ac:dyDescent="0.3">
      <c r="A79" s="28" t="str">
        <f>'Order Form'!A81</f>
        <v>NON-FICTION HIGHLIGHTS</v>
      </c>
      <c r="B79" s="29">
        <f>'Order Form'!B81</f>
        <v>0</v>
      </c>
      <c r="C79" s="27">
        <f>'Order Form'!C81</f>
        <v>0</v>
      </c>
      <c r="D79" s="27">
        <f>'Order Form'!D81</f>
        <v>0</v>
      </c>
      <c r="E79" s="30">
        <f>'Order Form'!H81</f>
        <v>0</v>
      </c>
      <c r="F79" s="31">
        <f>'Order Form'!$E$295</f>
        <v>0</v>
      </c>
      <c r="G79" s="32">
        <f>'Order Form'!$C$296</f>
        <v>0</v>
      </c>
      <c r="H79" s="31">
        <f>'Order Form'!$E$296</f>
        <v>0</v>
      </c>
    </row>
    <row r="80" spans="1:8" ht="15.75" customHeight="1" x14ac:dyDescent="0.3">
      <c r="A80" s="28">
        <f>'Order Form'!A82</f>
        <v>0</v>
      </c>
      <c r="B80" s="29">
        <f>'Order Form'!B82</f>
        <v>9781035031542</v>
      </c>
      <c r="C80" s="27" t="str">
        <f>'Order Form'!C82</f>
        <v>Beyond the Story</v>
      </c>
      <c r="D80" s="27" t="str">
        <f>'Order Form'!D82</f>
        <v>BTS and Myeongseok Kang</v>
      </c>
      <c r="E80" s="30">
        <f>'Order Form'!H82</f>
        <v>40</v>
      </c>
      <c r="F80" s="31">
        <f>'Order Form'!$E$295</f>
        <v>0</v>
      </c>
      <c r="G80" s="32">
        <f>'Order Form'!$C$296</f>
        <v>0</v>
      </c>
      <c r="H80" s="31">
        <f>'Order Form'!$E$296</f>
        <v>0</v>
      </c>
    </row>
    <row r="81" spans="1:8" ht="15.75" customHeight="1" x14ac:dyDescent="0.3">
      <c r="A81" s="28">
        <f>'Order Form'!A83</f>
        <v>0</v>
      </c>
      <c r="B81" s="29">
        <f>'Order Form'!B83</f>
        <v>9781035003716</v>
      </c>
      <c r="C81" s="27" t="str">
        <f>'Order Form'!C83</f>
        <v>The Green Gardening Handbook</v>
      </c>
      <c r="D81" s="27" t="str">
        <f>'Order Form'!D83</f>
        <v>Nancy Birtwhistle</v>
      </c>
      <c r="E81" s="30">
        <f>'Order Form'!H83</f>
        <v>14.99</v>
      </c>
      <c r="F81" s="31">
        <f>'Order Form'!$E$295</f>
        <v>0</v>
      </c>
      <c r="G81" s="32">
        <f>'Order Form'!$C$296</f>
        <v>0</v>
      </c>
      <c r="H81" s="31">
        <f>'Order Form'!$E$296</f>
        <v>0</v>
      </c>
    </row>
    <row r="82" spans="1:8" ht="15.75" customHeight="1" x14ac:dyDescent="0.3">
      <c r="A82" s="28">
        <f>'Order Form'!A84</f>
        <v>0</v>
      </c>
      <c r="B82" s="29">
        <f>'Order Form'!B84</f>
        <v>9781035000999</v>
      </c>
      <c r="C82" s="27" t="str">
        <f>'Order Form'!C84</f>
        <v>Is This OK?</v>
      </c>
      <c r="D82" s="27" t="str">
        <f>'Order Form'!D84</f>
        <v>Harriet Gibsone</v>
      </c>
      <c r="E82" s="30">
        <f>'Order Form'!H84</f>
        <v>16.989999999999998</v>
      </c>
      <c r="F82" s="31">
        <f>'Order Form'!$E$295</f>
        <v>0</v>
      </c>
      <c r="G82" s="32">
        <f>'Order Form'!$C$296</f>
        <v>0</v>
      </c>
      <c r="H82" s="31">
        <f>'Order Form'!$E$296</f>
        <v>0</v>
      </c>
    </row>
    <row r="83" spans="1:8" ht="15.75" customHeight="1" x14ac:dyDescent="0.3">
      <c r="A83" s="28">
        <f>'Order Form'!A85</f>
        <v>0</v>
      </c>
      <c r="B83" s="29">
        <f>'Order Form'!B85</f>
        <v>9781035013654</v>
      </c>
      <c r="C83" s="27" t="str">
        <f>'Order Form'!C85</f>
        <v>The 20-Minute Vegan</v>
      </c>
      <c r="D83" s="27" t="str">
        <f>'Order Form'!D85</f>
        <v>Calum Harris</v>
      </c>
      <c r="E83" s="30">
        <f>'Order Form'!H85</f>
        <v>22</v>
      </c>
      <c r="F83" s="31">
        <f>'Order Form'!$E$295</f>
        <v>0</v>
      </c>
      <c r="G83" s="32">
        <f>'Order Form'!$C$296</f>
        <v>0</v>
      </c>
      <c r="H83" s="31">
        <f>'Order Form'!$E$296</f>
        <v>0</v>
      </c>
    </row>
    <row r="84" spans="1:8" ht="15.75" customHeight="1" x14ac:dyDescent="0.3">
      <c r="A84" s="28">
        <f>'Order Form'!A86</f>
        <v>0</v>
      </c>
      <c r="B84" s="29">
        <f>'Order Form'!B86</f>
        <v>9781035001828</v>
      </c>
      <c r="C84" s="27" t="str">
        <f>'Order Form'!C86</f>
        <v>The Queer Parent</v>
      </c>
      <c r="D84" s="27" t="str">
        <f>'Order Form'!D86</f>
        <v>Lotte Jeffs and Stu Oakley</v>
      </c>
      <c r="E84" s="30">
        <f>'Order Form'!H86</f>
        <v>20</v>
      </c>
      <c r="F84" s="31">
        <f>'Order Form'!$E$295</f>
        <v>0</v>
      </c>
      <c r="G84" s="32">
        <f>'Order Form'!$C$296</f>
        <v>0</v>
      </c>
      <c r="H84" s="31">
        <f>'Order Form'!$E$296</f>
        <v>0</v>
      </c>
    </row>
    <row r="85" spans="1:8" ht="15.75" customHeight="1" x14ac:dyDescent="0.3">
      <c r="A85" s="28">
        <f>'Order Form'!A87</f>
        <v>0</v>
      </c>
      <c r="B85" s="29">
        <f>'Order Form'!B87</f>
        <v>9781447276289</v>
      </c>
      <c r="C85" s="27" t="str">
        <f>'Order Form'!C87</f>
        <v>This is Europe</v>
      </c>
      <c r="D85" s="27" t="str">
        <f>'Order Form'!D87</f>
        <v>Ben Judah</v>
      </c>
      <c r="E85" s="30">
        <f>'Order Form'!H87</f>
        <v>16.989999999999998</v>
      </c>
      <c r="F85" s="31">
        <f>'Order Form'!$E$295</f>
        <v>0</v>
      </c>
      <c r="G85" s="32">
        <f>'Order Form'!$C$296</f>
        <v>0</v>
      </c>
      <c r="H85" s="31">
        <f>'Order Form'!$E$296</f>
        <v>0</v>
      </c>
    </row>
    <row r="86" spans="1:8" ht="15.75" customHeight="1" x14ac:dyDescent="0.3">
      <c r="A86" s="28">
        <f>'Order Form'!A88</f>
        <v>0</v>
      </c>
      <c r="B86" s="29">
        <f>'Order Form'!B88</f>
        <v>9781529087857</v>
      </c>
      <c r="C86" s="27" t="str">
        <f>'Order Form'!C88</f>
        <v>Closer to Love</v>
      </c>
      <c r="D86" s="27" t="str">
        <f>'Order Form'!D88</f>
        <v>Vex King</v>
      </c>
      <c r="E86" s="30">
        <f>'Order Form'!H88</f>
        <v>14.99</v>
      </c>
      <c r="F86" s="31">
        <f>'Order Form'!$E$295</f>
        <v>0</v>
      </c>
      <c r="G86" s="32">
        <f>'Order Form'!$C$296</f>
        <v>0</v>
      </c>
      <c r="H86" s="31">
        <f>'Order Form'!$E$296</f>
        <v>0</v>
      </c>
    </row>
    <row r="87" spans="1:8" ht="15.75" customHeight="1" x14ac:dyDescent="0.3">
      <c r="A87" s="28">
        <f>'Order Form'!A89</f>
        <v>0</v>
      </c>
      <c r="B87" s="29">
        <f>'Order Form'!B89</f>
        <v>9781035012817</v>
      </c>
      <c r="C87" s="27" t="str">
        <f>'Order Form'!C89</f>
        <v>Rental Person Who Does Nothing</v>
      </c>
      <c r="D87" s="27" t="str">
        <f>'Order Form'!D89</f>
        <v>Shoji Morimoto</v>
      </c>
      <c r="E87" s="30">
        <f>'Order Form'!H89</f>
        <v>12.99</v>
      </c>
      <c r="F87" s="31">
        <f>'Order Form'!$E$295</f>
        <v>0</v>
      </c>
      <c r="G87" s="32">
        <f>'Order Form'!$C$296</f>
        <v>0</v>
      </c>
      <c r="H87" s="31">
        <f>'Order Form'!$E$296</f>
        <v>0</v>
      </c>
    </row>
    <row r="88" spans="1:8" ht="15.75" customHeight="1" x14ac:dyDescent="0.3">
      <c r="A88" s="28" t="str">
        <f>'Order Form'!A90</f>
        <v>NON-FICTION - PAPERBACK HIGHLIGHTS</v>
      </c>
      <c r="B88" s="29">
        <f>'Order Form'!B90</f>
        <v>0</v>
      </c>
      <c r="C88" s="27">
        <f>'Order Form'!C90</f>
        <v>0</v>
      </c>
      <c r="D88" s="27">
        <f>'Order Form'!D90</f>
        <v>0</v>
      </c>
      <c r="E88" s="30">
        <f>'Order Form'!H90</f>
        <v>0</v>
      </c>
      <c r="F88" s="31">
        <f>'Order Form'!$E$295</f>
        <v>0</v>
      </c>
      <c r="G88" s="32">
        <f>'Order Form'!$C$296</f>
        <v>0</v>
      </c>
      <c r="H88" s="31">
        <f>'Order Form'!$E$296</f>
        <v>0</v>
      </c>
    </row>
    <row r="89" spans="1:8" ht="15.75" customHeight="1" x14ac:dyDescent="0.3">
      <c r="A89" s="28">
        <f>'Order Form'!A91</f>
        <v>0</v>
      </c>
      <c r="B89" s="29">
        <f>'Order Form'!B91</f>
        <v>9781529049749</v>
      </c>
      <c r="C89" s="27" t="str">
        <f>'Order Form'!C91</f>
        <v>Clean &amp; Green</v>
      </c>
      <c r="D89" s="27" t="str">
        <f>'Order Form'!D91</f>
        <v>Nancy Birtwhistle</v>
      </c>
      <c r="E89" s="30">
        <f>'Order Form'!H91</f>
        <v>10.99</v>
      </c>
      <c r="F89" s="31">
        <f>'Order Form'!$E$295</f>
        <v>0</v>
      </c>
      <c r="G89" s="32">
        <f>'Order Form'!$C$296</f>
        <v>0</v>
      </c>
      <c r="H89" s="31">
        <f>'Order Form'!$E$296</f>
        <v>0</v>
      </c>
    </row>
    <row r="90" spans="1:8" ht="15.75" customHeight="1" x14ac:dyDescent="0.3">
      <c r="A90" s="28">
        <f>'Order Form'!A92</f>
        <v>0</v>
      </c>
      <c r="B90" s="29">
        <f>'Order Form'!B92</f>
        <v>9781529063752</v>
      </c>
      <c r="C90" s="27" t="str">
        <f>'Order Form'!C92</f>
        <v>I Heard What You Said</v>
      </c>
      <c r="D90" s="27" t="str">
        <f>'Order Form'!D92</f>
        <v>Jeffrey Boakye</v>
      </c>
      <c r="E90" s="30">
        <f>'Order Form'!H92</f>
        <v>10.99</v>
      </c>
      <c r="F90" s="31">
        <f>'Order Form'!$E$295</f>
        <v>0</v>
      </c>
      <c r="G90" s="32">
        <f>'Order Form'!$C$296</f>
        <v>0</v>
      </c>
      <c r="H90" s="31">
        <f>'Order Form'!$E$296</f>
        <v>0</v>
      </c>
    </row>
    <row r="91" spans="1:8" ht="15.75" customHeight="1" x14ac:dyDescent="0.3">
      <c r="A91" s="28">
        <f>'Order Form'!A93</f>
        <v>0</v>
      </c>
      <c r="B91" s="29">
        <f>'Order Form'!B93</f>
        <v>9781035008421</v>
      </c>
      <c r="C91" s="27" t="str">
        <f>'Order Form'!C93</f>
        <v>The Ship Beneath the Ice</v>
      </c>
      <c r="D91" s="27" t="str">
        <f>'Order Form'!D93</f>
        <v>Mensun Bound</v>
      </c>
      <c r="E91" s="30">
        <f>'Order Form'!H93</f>
        <v>10.99</v>
      </c>
      <c r="F91" s="31">
        <f>'Order Form'!$E$295</f>
        <v>0</v>
      </c>
      <c r="G91" s="32">
        <f>'Order Form'!$C$296</f>
        <v>0</v>
      </c>
      <c r="H91" s="31">
        <f>'Order Form'!$E$296</f>
        <v>0</v>
      </c>
    </row>
    <row r="92" spans="1:8" ht="15.75" customHeight="1" x14ac:dyDescent="0.3">
      <c r="A92" s="28">
        <f>'Order Form'!A94</f>
        <v>0</v>
      </c>
      <c r="B92" s="29">
        <f>'Order Form'!B94</f>
        <v>9781509890934</v>
      </c>
      <c r="C92" s="27" t="str">
        <f>'Order Form'!C94</f>
        <v>The Making of the Modern Middle East</v>
      </c>
      <c r="D92" s="27" t="str">
        <f>'Order Form'!D94</f>
        <v>Jeremy Bowen</v>
      </c>
      <c r="E92" s="30">
        <f>'Order Form'!H94</f>
        <v>10.99</v>
      </c>
      <c r="F92" s="31">
        <f>'Order Form'!$E$295</f>
        <v>0</v>
      </c>
      <c r="G92" s="32">
        <f>'Order Form'!$C$296</f>
        <v>0</v>
      </c>
      <c r="H92" s="31">
        <f>'Order Form'!$E$296</f>
        <v>0</v>
      </c>
    </row>
    <row r="93" spans="1:8" ht="15.75" customHeight="1" x14ac:dyDescent="0.3">
      <c r="A93" s="28">
        <f>'Order Form'!A95</f>
        <v>0</v>
      </c>
      <c r="B93" s="29">
        <f>'Order Form'!B95</f>
        <v>9781529034233</v>
      </c>
      <c r="C93" s="27" t="str">
        <f>'Order Form'!C95</f>
        <v>The Rise and Reign of the Mammals</v>
      </c>
      <c r="D93" s="27" t="str">
        <f>'Order Form'!D95</f>
        <v>Steve Brusatte</v>
      </c>
      <c r="E93" s="30">
        <f>'Order Form'!H95</f>
        <v>10.99</v>
      </c>
      <c r="F93" s="31">
        <f>'Order Form'!$E$295</f>
        <v>0</v>
      </c>
      <c r="G93" s="32">
        <f>'Order Form'!$C$296</f>
        <v>0</v>
      </c>
      <c r="H93" s="31">
        <f>'Order Form'!$E$296</f>
        <v>0</v>
      </c>
    </row>
    <row r="94" spans="1:8" ht="15.75" customHeight="1" x14ac:dyDescent="0.3">
      <c r="A94" s="28">
        <f>'Order Form'!A96</f>
        <v>0</v>
      </c>
      <c r="B94" s="29">
        <f>'Order Form'!B96</f>
        <v>9781529083330</v>
      </c>
      <c r="C94" s="27" t="str">
        <f>'Order Form'!C96</f>
        <v>Why Governments Get It Wrong</v>
      </c>
      <c r="D94" s="27" t="str">
        <f>'Order Form'!D96</f>
        <v>Dennis C. Grube</v>
      </c>
      <c r="E94" s="30">
        <f>'Order Form'!H96</f>
        <v>10.99</v>
      </c>
      <c r="F94" s="31">
        <f>'Order Form'!$E$295</f>
        <v>0</v>
      </c>
      <c r="G94" s="32">
        <f>'Order Form'!$C$296</f>
        <v>0</v>
      </c>
      <c r="H94" s="31">
        <f>'Order Form'!$E$296</f>
        <v>0</v>
      </c>
    </row>
    <row r="95" spans="1:8" ht="15.75" customHeight="1" x14ac:dyDescent="0.3">
      <c r="A95" s="28">
        <f>'Order Form'!A97</f>
        <v>0</v>
      </c>
      <c r="B95" s="29">
        <f>'Order Form'!B97</f>
        <v>9781529082111</v>
      </c>
      <c r="C95" s="27" t="str">
        <f>'Order Form'!C97</f>
        <v>Wild Card</v>
      </c>
      <c r="D95" s="27" t="str">
        <f>'Order Form'!D97</f>
        <v>Jen Cownie and Fiona Lensvelt</v>
      </c>
      <c r="E95" s="30">
        <f>'Order Form'!H97</f>
        <v>10.99</v>
      </c>
      <c r="F95" s="31">
        <f>'Order Form'!$E$295</f>
        <v>0</v>
      </c>
      <c r="G95" s="32">
        <f>'Order Form'!$C$296</f>
        <v>0</v>
      </c>
      <c r="H95" s="31">
        <f>'Order Form'!$E$296</f>
        <v>0</v>
      </c>
    </row>
    <row r="96" spans="1:8" ht="15.75" customHeight="1" x14ac:dyDescent="0.3">
      <c r="A96" s="28">
        <f>'Order Form'!A98</f>
        <v>0</v>
      </c>
      <c r="B96" s="29">
        <f>'Order Form'!B98</f>
        <v>9781529063455</v>
      </c>
      <c r="C96" s="27" t="str">
        <f>'Order Form'!C98</f>
        <v>Queen of Our Times</v>
      </c>
      <c r="D96" s="27" t="str">
        <f>'Order Form'!D98</f>
        <v>Robert Hardman</v>
      </c>
      <c r="E96" s="30">
        <f>'Order Form'!H98</f>
        <v>10.99</v>
      </c>
      <c r="F96" s="31">
        <f>'Order Form'!$E$295</f>
        <v>0</v>
      </c>
      <c r="G96" s="32">
        <f>'Order Form'!$C$296</f>
        <v>0</v>
      </c>
      <c r="H96" s="31">
        <f>'Order Form'!$E$296</f>
        <v>0</v>
      </c>
    </row>
    <row r="97" spans="1:8" ht="15.75" customHeight="1" x14ac:dyDescent="0.3">
      <c r="A97" s="28">
        <f>'Order Form'!A99</f>
        <v>0</v>
      </c>
      <c r="B97" s="29">
        <f>'Order Form'!B99</f>
        <v>9781035008551</v>
      </c>
      <c r="C97" s="27" t="str">
        <f>'Order Form'!C99</f>
        <v>The Wonderful World of James Herriot</v>
      </c>
      <c r="D97" s="27" t="str">
        <f>'Order Form'!D99</f>
        <v>James Herriot</v>
      </c>
      <c r="E97" s="30">
        <f>'Order Form'!H99</f>
        <v>10.99</v>
      </c>
      <c r="F97" s="31">
        <f>'Order Form'!$E$295</f>
        <v>0</v>
      </c>
      <c r="G97" s="32">
        <f>'Order Form'!$C$296</f>
        <v>0</v>
      </c>
      <c r="H97" s="31">
        <f>'Order Form'!$E$296</f>
        <v>0</v>
      </c>
    </row>
    <row r="98" spans="1:8" ht="15.75" customHeight="1" x14ac:dyDescent="0.3">
      <c r="A98" s="28">
        <f>'Order Form'!A100</f>
        <v>0</v>
      </c>
      <c r="B98" s="29">
        <f>'Order Form'!B100</f>
        <v>9781035036370</v>
      </c>
      <c r="C98" s="27" t="str">
        <f>'Order Form'!C100</f>
        <v>Stay True</v>
      </c>
      <c r="D98" s="27" t="str">
        <f>'Order Form'!D100</f>
        <v>Hua Hsu</v>
      </c>
      <c r="E98" s="30">
        <f>'Order Form'!H100</f>
        <v>10.99</v>
      </c>
      <c r="F98" s="31">
        <f>'Order Form'!$E$295</f>
        <v>0</v>
      </c>
      <c r="G98" s="32">
        <f>'Order Form'!$C$296</f>
        <v>0</v>
      </c>
      <c r="H98" s="31">
        <f>'Order Form'!$E$296</f>
        <v>0</v>
      </c>
    </row>
    <row r="99" spans="1:8" ht="15.75" customHeight="1" x14ac:dyDescent="0.3">
      <c r="A99" s="28">
        <f>'Order Form'!A101</f>
        <v>0</v>
      </c>
      <c r="B99" s="29">
        <f>'Order Form'!B101</f>
        <v>9781529038620</v>
      </c>
      <c r="C99" s="27" t="str">
        <f>'Order Form'!C101</f>
        <v>Twas The Nightshift Before Christmas</v>
      </c>
      <c r="D99" s="27" t="str">
        <f>'Order Form'!D101</f>
        <v>Adam Kay</v>
      </c>
      <c r="E99" s="30">
        <f>'Order Form'!H101</f>
        <v>7.99</v>
      </c>
      <c r="F99" s="31">
        <f>'Order Form'!$E$295</f>
        <v>0</v>
      </c>
      <c r="G99" s="32">
        <f>'Order Form'!$C$296</f>
        <v>0</v>
      </c>
      <c r="H99" s="31">
        <f>'Order Form'!$E$296</f>
        <v>0</v>
      </c>
    </row>
    <row r="100" spans="1:8" ht="15.75" customHeight="1" x14ac:dyDescent="0.3">
      <c r="A100" s="28">
        <f>'Order Form'!A102</f>
        <v>0</v>
      </c>
      <c r="B100" s="29">
        <f>'Order Form'!B102</f>
        <v>9781035006823</v>
      </c>
      <c r="C100" s="27" t="str">
        <f>'Order Form'!C102</f>
        <v>Finding Hildasay</v>
      </c>
      <c r="D100" s="27" t="str">
        <f>'Order Form'!D102</f>
        <v>Christian Lewis</v>
      </c>
      <c r="E100" s="30">
        <f>'Order Form'!H102</f>
        <v>10.99</v>
      </c>
      <c r="F100" s="31">
        <f>'Order Form'!$E$295</f>
        <v>0</v>
      </c>
      <c r="G100" s="32">
        <f>'Order Form'!$C$296</f>
        <v>0</v>
      </c>
      <c r="H100" s="31">
        <f>'Order Form'!$E$296</f>
        <v>0</v>
      </c>
    </row>
    <row r="101" spans="1:8" ht="15.75" customHeight="1" x14ac:dyDescent="0.3">
      <c r="A101" s="28">
        <f>'Order Form'!A103</f>
        <v>0</v>
      </c>
      <c r="B101" s="29">
        <f>'Order Form'!B103</f>
        <v>9781529071177</v>
      </c>
      <c r="C101" s="27" t="str">
        <f>'Order Form'!C103</f>
        <v>A Fortunate Woman</v>
      </c>
      <c r="D101" s="27" t="str">
        <f>'Order Form'!D103</f>
        <v>Polly Morland</v>
      </c>
      <c r="E101" s="30">
        <f>'Order Form'!H103</f>
        <v>9.99</v>
      </c>
      <c r="F101" s="31">
        <f>'Order Form'!$E$295</f>
        <v>0</v>
      </c>
      <c r="G101" s="32">
        <f>'Order Form'!$C$296</f>
        <v>0</v>
      </c>
      <c r="H101" s="31">
        <f>'Order Form'!$E$296</f>
        <v>0</v>
      </c>
    </row>
    <row r="102" spans="1:8" ht="15.75" customHeight="1" x14ac:dyDescent="0.3">
      <c r="A102" s="28">
        <f>'Order Form'!A104</f>
        <v>0</v>
      </c>
      <c r="B102" s="29">
        <f>'Order Form'!B104</f>
        <v>9781035016563</v>
      </c>
      <c r="C102" s="27" t="str">
        <f>'Order Form'!C104</f>
        <v>The Fall of Boris Johnson</v>
      </c>
      <c r="D102" s="27" t="str">
        <f>'Order Form'!D104</f>
        <v>Sebastian Payne</v>
      </c>
      <c r="E102" s="30">
        <f>'Order Form'!H104</f>
        <v>10.99</v>
      </c>
      <c r="F102" s="31">
        <f>'Order Form'!$E$295</f>
        <v>0</v>
      </c>
      <c r="G102" s="32">
        <f>'Order Form'!$C$296</f>
        <v>0</v>
      </c>
      <c r="H102" s="31">
        <f>'Order Form'!$E$296</f>
        <v>0</v>
      </c>
    </row>
    <row r="103" spans="1:8" ht="15.75" customHeight="1" x14ac:dyDescent="0.3">
      <c r="A103" s="28">
        <f>'Order Form'!A105</f>
        <v>0</v>
      </c>
      <c r="B103" s="29">
        <f>'Order Form'!B105</f>
        <v>9781035001767</v>
      </c>
      <c r="C103" s="27" t="str">
        <f>'Order Form'!C105</f>
        <v>Rogues</v>
      </c>
      <c r="D103" s="27" t="str">
        <f>'Order Form'!D105</f>
        <v>Patrick Radden Keefe</v>
      </c>
      <c r="E103" s="30">
        <f>'Order Form'!H105</f>
        <v>10.99</v>
      </c>
      <c r="F103" s="31">
        <f>'Order Form'!$E$295</f>
        <v>0</v>
      </c>
      <c r="G103" s="32">
        <f>'Order Form'!$C$296</f>
        <v>0</v>
      </c>
      <c r="H103" s="31">
        <f>'Order Form'!$E$296</f>
        <v>0</v>
      </c>
    </row>
    <row r="104" spans="1:8" ht="15.75" customHeight="1" x14ac:dyDescent="0.3">
      <c r="A104" s="28">
        <f>'Order Form'!A106</f>
        <v>0</v>
      </c>
      <c r="B104" s="29">
        <f>'Order Form'!B106</f>
        <v>9781529063103</v>
      </c>
      <c r="C104" s="27" t="str">
        <f>'Order Form'!C106</f>
        <v>Empire of Pain</v>
      </c>
      <c r="D104" s="27" t="str">
        <f>'Order Form'!D106</f>
        <v>Patrick Radden Keefe</v>
      </c>
      <c r="E104" s="30">
        <f>'Order Form'!H106</f>
        <v>10.99</v>
      </c>
      <c r="F104" s="31">
        <f>'Order Form'!$E$295</f>
        <v>0</v>
      </c>
      <c r="G104" s="32">
        <f>'Order Form'!$C$296</f>
        <v>0</v>
      </c>
      <c r="H104" s="31">
        <f>'Order Form'!$E$296</f>
        <v>0</v>
      </c>
    </row>
    <row r="105" spans="1:8" ht="15.75" customHeight="1" x14ac:dyDescent="0.3">
      <c r="A105" s="28">
        <f>'Order Form'!A107</f>
        <v>0</v>
      </c>
      <c r="B105" s="29">
        <f>'Order Form'!B107</f>
        <v>9781529086744</v>
      </c>
      <c r="C105" s="27" t="str">
        <f>'Order Form'!C107</f>
        <v>A Brief History of Black Holes</v>
      </c>
      <c r="D105" s="27" t="str">
        <f>'Order Form'!D107</f>
        <v>Dr Becky Smethurst</v>
      </c>
      <c r="E105" s="30">
        <f>'Order Form'!H107</f>
        <v>10.99</v>
      </c>
      <c r="F105" s="31">
        <f>'Order Form'!$E$295</f>
        <v>0</v>
      </c>
      <c r="G105" s="32">
        <f>'Order Form'!$C$296</f>
        <v>0</v>
      </c>
      <c r="H105" s="31">
        <f>'Order Form'!$E$296</f>
        <v>0</v>
      </c>
    </row>
    <row r="106" spans="1:8" ht="15.75" customHeight="1" x14ac:dyDescent="0.3">
      <c r="A106" s="28">
        <f>'Order Form'!A108</f>
        <v>0</v>
      </c>
      <c r="B106" s="29">
        <f>'Order Form'!B108</f>
        <v>9781529057065</v>
      </c>
      <c r="C106" s="27" t="str">
        <f>'Order Form'!C108</f>
        <v>Nothing But The Truth</v>
      </c>
      <c r="D106" s="27" t="str">
        <f>'Order Form'!D108</f>
        <v>The Secret Barrister</v>
      </c>
      <c r="E106" s="30">
        <f>'Order Form'!H108</f>
        <v>10.99</v>
      </c>
      <c r="F106" s="31">
        <f>'Order Form'!$E$295</f>
        <v>0</v>
      </c>
      <c r="G106" s="32">
        <f>'Order Form'!$C$296</f>
        <v>0</v>
      </c>
      <c r="H106" s="31">
        <f>'Order Form'!$E$296</f>
        <v>0</v>
      </c>
    </row>
    <row r="107" spans="1:8" ht="15.75" customHeight="1" x14ac:dyDescent="0.3">
      <c r="A107" s="28" t="str">
        <f>'Order Form'!A109</f>
        <v>MACMILLAN COLLECTOR'S LIBRARY GIFTS</v>
      </c>
      <c r="B107" s="29">
        <f>'Order Form'!B109</f>
        <v>0</v>
      </c>
      <c r="C107" s="27">
        <f>'Order Form'!C109</f>
        <v>0</v>
      </c>
      <c r="D107" s="27">
        <f>'Order Form'!D109</f>
        <v>0</v>
      </c>
      <c r="E107" s="30">
        <f>'Order Form'!H109</f>
        <v>0</v>
      </c>
      <c r="F107" s="31">
        <f>'Order Form'!$E$295</f>
        <v>0</v>
      </c>
      <c r="G107" s="32">
        <f>'Order Form'!$C$296</f>
        <v>0</v>
      </c>
      <c r="H107" s="31">
        <f>'Order Form'!$E$296</f>
        <v>0</v>
      </c>
    </row>
    <row r="108" spans="1:8" ht="15.75" customHeight="1" x14ac:dyDescent="0.3">
      <c r="A108" s="28">
        <f>'Order Form'!A110</f>
        <v>0</v>
      </c>
      <c r="B108" s="29">
        <f>'Order Form'!B110</f>
        <v>9781529091335</v>
      </c>
      <c r="C108" s="27" t="str">
        <f>'Order Form'!C110</f>
        <v>Sunrise</v>
      </c>
      <c r="D108" s="27" t="str">
        <f>'Order Form'!D110</f>
        <v>Susie Gibbs</v>
      </c>
      <c r="E108" s="30">
        <f>'Order Form'!H110</f>
        <v>10.99</v>
      </c>
      <c r="F108" s="31">
        <f>'Order Form'!$E$295</f>
        <v>0</v>
      </c>
      <c r="G108" s="32">
        <f>'Order Form'!$C$296</f>
        <v>0</v>
      </c>
      <c r="H108" s="31">
        <f>'Order Form'!$E$296</f>
        <v>0</v>
      </c>
    </row>
    <row r="109" spans="1:8" ht="15.75" customHeight="1" x14ac:dyDescent="0.3">
      <c r="A109" s="28">
        <f>'Order Form'!A111</f>
        <v>0</v>
      </c>
      <c r="B109" s="29">
        <f>'Order Form'!B111</f>
        <v>9781529045666</v>
      </c>
      <c r="C109" s="27" t="str">
        <f>'Order Form'!C111</f>
        <v>Poems of the Sea</v>
      </c>
      <c r="D109" s="27" t="str">
        <f>'Order Form'!D111</f>
        <v>Ed. Gaby Morgan</v>
      </c>
      <c r="E109" s="30">
        <f>'Order Form'!H111</f>
        <v>10.99</v>
      </c>
      <c r="F109" s="31">
        <f>'Order Form'!$E$295</f>
        <v>0</v>
      </c>
      <c r="G109" s="32">
        <f>'Order Form'!$C$296</f>
        <v>0</v>
      </c>
      <c r="H109" s="31">
        <f>'Order Form'!$E$296</f>
        <v>0</v>
      </c>
    </row>
    <row r="110" spans="1:8" ht="15.75" customHeight="1" x14ac:dyDescent="0.3">
      <c r="A110" s="28">
        <f>'Order Form'!A112</f>
        <v>0</v>
      </c>
      <c r="B110" s="29">
        <f>'Order Form'!B112</f>
        <v>9781529045642</v>
      </c>
      <c r="C110" s="27" t="str">
        <f>'Order Form'!C112</f>
        <v>Poems for Stillness</v>
      </c>
      <c r="D110" s="27" t="str">
        <f>'Order Form'!D112</f>
        <v>Ed. Gaby Morgan</v>
      </c>
      <c r="E110" s="30">
        <f>'Order Form'!H112</f>
        <v>10.99</v>
      </c>
      <c r="F110" s="31">
        <f>'Order Form'!$E$295</f>
        <v>0</v>
      </c>
      <c r="G110" s="32">
        <f>'Order Form'!$C$296</f>
        <v>0</v>
      </c>
      <c r="H110" s="31">
        <f>'Order Form'!$E$296</f>
        <v>0</v>
      </c>
    </row>
    <row r="111" spans="1:8" ht="15.75" customHeight="1" x14ac:dyDescent="0.3">
      <c r="A111" s="28">
        <f>'Order Form'!A113</f>
        <v>0</v>
      </c>
      <c r="B111" s="29">
        <f>'Order Form'!B113</f>
        <v>9781529020991</v>
      </c>
      <c r="C111" s="27" t="str">
        <f>'Order Form'!C113</f>
        <v>Classic Cat Stories</v>
      </c>
      <c r="D111" s="27" t="str">
        <f>'Order Form'!D113</f>
        <v>Ed. Becky Brown</v>
      </c>
      <c r="E111" s="30">
        <f>'Order Form'!H113</f>
        <v>10.99</v>
      </c>
      <c r="F111" s="31">
        <f>'Order Form'!$E$295</f>
        <v>0</v>
      </c>
      <c r="G111" s="32">
        <f>'Order Form'!$C$296</f>
        <v>0</v>
      </c>
      <c r="H111" s="31">
        <f>'Order Form'!$E$296</f>
        <v>0</v>
      </c>
    </row>
    <row r="112" spans="1:8" ht="15.75" customHeight="1" x14ac:dyDescent="0.3">
      <c r="A112" s="28">
        <f>'Order Form'!A114</f>
        <v>0</v>
      </c>
      <c r="B112" s="29">
        <f>'Order Form'!B114</f>
        <v>9781529096262</v>
      </c>
      <c r="C112" s="27" t="str">
        <f>'Order Form'!C114</f>
        <v>Poems About Birds</v>
      </c>
      <c r="D112" s="27" t="str">
        <f>'Order Form'!D114</f>
        <v>H. J. Massingham</v>
      </c>
      <c r="E112" s="30">
        <f>'Order Form'!H114</f>
        <v>10.99</v>
      </c>
      <c r="F112" s="31">
        <f>'Order Form'!$E$295</f>
        <v>0</v>
      </c>
      <c r="G112" s="32">
        <f>'Order Form'!$C$296</f>
        <v>0</v>
      </c>
      <c r="H112" s="31">
        <f>'Order Form'!$E$296</f>
        <v>0</v>
      </c>
    </row>
    <row r="113" spans="1:8" ht="15.75" customHeight="1" x14ac:dyDescent="0.3">
      <c r="A113" s="28">
        <f>'Order Form'!A115</f>
        <v>0</v>
      </c>
      <c r="B113" s="29">
        <f>'Order Form'!B115</f>
        <v>9781529096248</v>
      </c>
      <c r="C113" s="27" t="str">
        <f>'Order Form'!C115</f>
        <v>The Gardener's Year</v>
      </c>
      <c r="D113" s="27" t="str">
        <f>'Order Form'!D115</f>
        <v>Karel Capek</v>
      </c>
      <c r="E113" s="30">
        <f>'Order Form'!H115</f>
        <v>10.99</v>
      </c>
      <c r="F113" s="31">
        <f>'Order Form'!$E$295</f>
        <v>0</v>
      </c>
      <c r="G113" s="32">
        <f>'Order Form'!$C$296</f>
        <v>0</v>
      </c>
      <c r="H113" s="31">
        <f>'Order Form'!$E$296</f>
        <v>0</v>
      </c>
    </row>
    <row r="114" spans="1:8" ht="15.75" customHeight="1" x14ac:dyDescent="0.3">
      <c r="A114" s="28">
        <f>'Order Form'!A116</f>
        <v>0</v>
      </c>
      <c r="B114" s="29">
        <f>'Order Form'!B116</f>
        <v>9781529021059</v>
      </c>
      <c r="C114" s="27" t="str">
        <f>'Order Form'!C116</f>
        <v>Classic Dog Stories</v>
      </c>
      <c r="D114" s="27" t="str">
        <f>'Order Form'!D116</f>
        <v>Ed. Ned Halley</v>
      </c>
      <c r="E114" s="30">
        <f>'Order Form'!H116</f>
        <v>10.99</v>
      </c>
      <c r="F114" s="31">
        <f>'Order Form'!$E$295</f>
        <v>0</v>
      </c>
      <c r="G114" s="32">
        <f>'Order Form'!$C$296</f>
        <v>0</v>
      </c>
      <c r="H114" s="31">
        <f>'Order Form'!$E$296</f>
        <v>0</v>
      </c>
    </row>
    <row r="115" spans="1:8" ht="15.75" customHeight="1" x14ac:dyDescent="0.3">
      <c r="A115" s="28">
        <f>'Order Form'!A117</f>
        <v>0</v>
      </c>
      <c r="B115" s="29">
        <f>'Order Form'!B117</f>
        <v>9781529090413</v>
      </c>
      <c r="C115" s="27" t="str">
        <f>'Order Form'!C117</f>
        <v>Yorkshire: A Literary Landscape</v>
      </c>
      <c r="D115" s="27" t="str">
        <f>'Order Form'!D117</f>
        <v>Ed. David Stuart Davies</v>
      </c>
      <c r="E115" s="30">
        <f>'Order Form'!H117</f>
        <v>9.99</v>
      </c>
      <c r="F115" s="31">
        <f>'Order Form'!$E$295</f>
        <v>0</v>
      </c>
      <c r="G115" s="32">
        <f>'Order Form'!$C$296</f>
        <v>0</v>
      </c>
      <c r="H115" s="31">
        <f>'Order Form'!$E$296</f>
        <v>0</v>
      </c>
    </row>
    <row r="116" spans="1:8" ht="15.75" customHeight="1" x14ac:dyDescent="0.3">
      <c r="A116" s="28">
        <f>'Order Form'!A118</f>
        <v>0</v>
      </c>
      <c r="B116" s="29">
        <f>'Order Form'!B118</f>
        <v>9781529090390</v>
      </c>
      <c r="C116" s="27" t="str">
        <f>'Order Form'!C118</f>
        <v>Treasures of Cornwall: A Literary Anthology</v>
      </c>
      <c r="D116" s="27" t="str">
        <f>'Order Form'!D118</f>
        <v>Ed. Luke Thompson</v>
      </c>
      <c r="E116" s="30">
        <f>'Order Form'!H118</f>
        <v>9.99</v>
      </c>
      <c r="F116" s="31">
        <f>'Order Form'!$E$295</f>
        <v>0</v>
      </c>
      <c r="G116" s="32">
        <f>'Order Form'!$C$296</f>
        <v>0</v>
      </c>
      <c r="H116" s="31">
        <f>'Order Form'!$E$296</f>
        <v>0</v>
      </c>
    </row>
    <row r="117" spans="1:8" ht="15.75" customHeight="1" x14ac:dyDescent="0.3">
      <c r="A117" s="28">
        <f>'Order Form'!A119</f>
        <v>0</v>
      </c>
      <c r="B117" s="29">
        <f>'Order Form'!B119</f>
        <v>9781035001804</v>
      </c>
      <c r="C117" s="27" t="str">
        <f>'Order Form'!C119</f>
        <v>A Book Lover's Guide to the Zodiac</v>
      </c>
      <c r="D117" s="27" t="str">
        <f>'Order Form'!D119</f>
        <v>Ed. Charlie Castelletti</v>
      </c>
      <c r="E117" s="30">
        <f>'Order Form'!H119</f>
        <v>10.99</v>
      </c>
      <c r="F117" s="31">
        <f>'Order Form'!$E$295</f>
        <v>0</v>
      </c>
      <c r="G117" s="32">
        <f>'Order Form'!$C$296</f>
        <v>0</v>
      </c>
      <c r="H117" s="31">
        <f>'Order Form'!$E$296</f>
        <v>0</v>
      </c>
    </row>
    <row r="118" spans="1:8" ht="15.75" customHeight="1" x14ac:dyDescent="0.3">
      <c r="A118" s="28">
        <f>'Order Form'!A120</f>
        <v>0</v>
      </c>
      <c r="B118" s="29">
        <f>'Order Form'!B120</f>
        <v>9781035002610</v>
      </c>
      <c r="C118" s="27" t="str">
        <f>'Order Form'!C120</f>
        <v>My Gothic Heart</v>
      </c>
      <c r="D118" s="27" t="str">
        <f>'Order Form'!D120</f>
        <v>Ed. Charlie Castelletti</v>
      </c>
      <c r="E118" s="30">
        <f>'Order Form'!H120</f>
        <v>10.99</v>
      </c>
      <c r="F118" s="31">
        <f>'Order Form'!$E$295</f>
        <v>0</v>
      </c>
      <c r="G118" s="32">
        <f>'Order Form'!$C$296</f>
        <v>0</v>
      </c>
      <c r="H118" s="31">
        <f>'Order Form'!$E$296</f>
        <v>0</v>
      </c>
    </row>
    <row r="119" spans="1:8" ht="15.75" customHeight="1" x14ac:dyDescent="0.3">
      <c r="A119" s="28">
        <f>'Order Form'!A121</f>
        <v>0</v>
      </c>
      <c r="B119" s="29">
        <f>'Order Form'!B121</f>
        <v>9781035010301</v>
      </c>
      <c r="C119" s="27" t="str">
        <f>'Order Form'!C121</f>
        <v>Enchanted Tales &amp; Happily Ever Afters</v>
      </c>
      <c r="D119" s="27" t="str">
        <f>'Order Form'!D121</f>
        <v>Macmillan Collector's Library</v>
      </c>
      <c r="E119" s="30">
        <f>'Order Form'!H121</f>
        <v>20</v>
      </c>
      <c r="F119" s="31">
        <f>'Order Form'!$E$295</f>
        <v>0</v>
      </c>
      <c r="G119" s="32">
        <f>'Order Form'!$C$296</f>
        <v>0</v>
      </c>
      <c r="H119" s="31">
        <f>'Order Form'!$E$296</f>
        <v>0</v>
      </c>
    </row>
    <row r="120" spans="1:8" ht="15.75" customHeight="1" x14ac:dyDescent="0.3">
      <c r="A120" s="28">
        <f>'Order Form'!A122</f>
        <v>0</v>
      </c>
      <c r="B120" s="29">
        <f>'Order Form'!B122</f>
        <v>9781529032642</v>
      </c>
      <c r="C120" s="27" t="str">
        <f>'Order Form'!C122</f>
        <v>The Joy of Walking</v>
      </c>
      <c r="D120" s="27" t="str">
        <f>'Order Form'!D122</f>
        <v>Ed. Suzy Cripps</v>
      </c>
      <c r="E120" s="30">
        <f>'Order Form'!H122</f>
        <v>10.99</v>
      </c>
      <c r="F120" s="31">
        <f>'Order Form'!$E$295</f>
        <v>0</v>
      </c>
      <c r="G120" s="32">
        <f>'Order Form'!$C$296</f>
        <v>0</v>
      </c>
      <c r="H120" s="31">
        <f>'Order Form'!$E$296</f>
        <v>0</v>
      </c>
    </row>
    <row r="121" spans="1:8" ht="15.75" customHeight="1" x14ac:dyDescent="0.3">
      <c r="A121" s="28">
        <f>'Order Form'!A123</f>
        <v>0</v>
      </c>
      <c r="B121" s="29">
        <f>'Order Form'!B123</f>
        <v>9781529070774</v>
      </c>
      <c r="C121" s="27" t="str">
        <f>'Order Form'!C123</f>
        <v>Sleepily Ever After</v>
      </c>
      <c r="D121" s="27" t="str">
        <f>'Order Form'!D123</f>
        <v>Ed. Zachary Seager</v>
      </c>
      <c r="E121" s="30">
        <f>'Order Form'!H123</f>
        <v>10.99</v>
      </c>
      <c r="F121" s="31">
        <f>'Order Form'!$E$295</f>
        <v>0</v>
      </c>
      <c r="G121" s="32">
        <f>'Order Form'!$C$296</f>
        <v>0</v>
      </c>
      <c r="H121" s="31">
        <f>'Order Form'!$E$296</f>
        <v>0</v>
      </c>
    </row>
    <row r="122" spans="1:8" ht="15.75" customHeight="1" x14ac:dyDescent="0.3">
      <c r="A122" s="28">
        <f>'Order Form'!A124</f>
        <v>0</v>
      </c>
      <c r="B122" s="29">
        <f>'Order Form'!B124</f>
        <v>9781509888764</v>
      </c>
      <c r="C122" s="27" t="str">
        <f>'Order Form'!C124</f>
        <v>The Golden Treasury</v>
      </c>
      <c r="D122" s="27">
        <f>'Order Form'!D124</f>
        <v>0</v>
      </c>
      <c r="E122" s="30">
        <f>'Order Form'!H124</f>
        <v>10.99</v>
      </c>
      <c r="F122" s="31">
        <f>'Order Form'!$E$295</f>
        <v>0</v>
      </c>
      <c r="G122" s="32">
        <f>'Order Form'!$C$296</f>
        <v>0</v>
      </c>
      <c r="H122" s="31">
        <f>'Order Form'!$E$296</f>
        <v>0</v>
      </c>
    </row>
    <row r="123" spans="1:8" ht="15.75" customHeight="1" x14ac:dyDescent="0.3">
      <c r="A123" s="28">
        <f>'Order Form'!A125</f>
        <v>0</v>
      </c>
      <c r="B123" s="29">
        <f>'Order Form'!B125</f>
        <v>9781529047967</v>
      </c>
      <c r="C123" s="27" t="str">
        <f>'Order Form'!C125</f>
        <v>The Little Prince</v>
      </c>
      <c r="D123" s="27" t="str">
        <f>'Order Form'!D125</f>
        <v>Antoine de Saint-Exupéry</v>
      </c>
      <c r="E123" s="30">
        <f>'Order Form'!H125</f>
        <v>20</v>
      </c>
      <c r="F123" s="31">
        <f>'Order Form'!$E$295</f>
        <v>0</v>
      </c>
      <c r="G123" s="32">
        <f>'Order Form'!$C$296</f>
        <v>0</v>
      </c>
      <c r="H123" s="31">
        <f>'Order Form'!$E$296</f>
        <v>0</v>
      </c>
    </row>
    <row r="124" spans="1:8" ht="15.75" customHeight="1" x14ac:dyDescent="0.3">
      <c r="A124" s="28" t="str">
        <f>'Order Form'!A126</f>
        <v>MACMILLAN COLLECTOR'S LIBRARY</v>
      </c>
      <c r="B124" s="29">
        <f>'Order Form'!B126</f>
        <v>0</v>
      </c>
      <c r="C124" s="27">
        <f>'Order Form'!C126</f>
        <v>0</v>
      </c>
      <c r="D124" s="27">
        <f>'Order Form'!D126</f>
        <v>0</v>
      </c>
      <c r="E124" s="30">
        <f>'Order Form'!H126</f>
        <v>0</v>
      </c>
      <c r="F124" s="31">
        <f>'Order Form'!$E$295</f>
        <v>0</v>
      </c>
      <c r="G124" s="32">
        <f>'Order Form'!$C$296</f>
        <v>0</v>
      </c>
      <c r="H124" s="31">
        <f>'Order Form'!$E$296</f>
        <v>0</v>
      </c>
    </row>
    <row r="125" spans="1:8" ht="15.75" customHeight="1" x14ac:dyDescent="0.3">
      <c r="A125" s="28">
        <f>'Order Form'!A127</f>
        <v>0</v>
      </c>
      <c r="B125" s="29">
        <f>'Order Form'!B127</f>
        <v>9781529015027</v>
      </c>
      <c r="C125" s="27" t="str">
        <f>'Order Form'!C127</f>
        <v>Meditations</v>
      </c>
      <c r="D125" s="27" t="str">
        <f>'Order Form'!D127</f>
        <v>Marcus Aurelius</v>
      </c>
      <c r="E125" s="30">
        <f>'Order Form'!H127</f>
        <v>10.99</v>
      </c>
      <c r="F125" s="31">
        <f>'Order Form'!$E$295</f>
        <v>0</v>
      </c>
      <c r="G125" s="32">
        <f>'Order Form'!$C$296</f>
        <v>0</v>
      </c>
      <c r="H125" s="31">
        <f>'Order Form'!$E$296</f>
        <v>0</v>
      </c>
    </row>
    <row r="126" spans="1:8" ht="15.75" customHeight="1" x14ac:dyDescent="0.3">
      <c r="A126" s="28">
        <f>'Order Form'!A128</f>
        <v>0</v>
      </c>
      <c r="B126" s="29">
        <f>'Order Form'!B128</f>
        <v>9781909621657</v>
      </c>
      <c r="C126" s="27" t="str">
        <f>'Order Form'!C128</f>
        <v>Pride and Prejudice</v>
      </c>
      <c r="D126" s="27" t="str">
        <f>'Order Form'!D128</f>
        <v>Jane Austen</v>
      </c>
      <c r="E126" s="30">
        <f>'Order Form'!H128</f>
        <v>9.99</v>
      </c>
      <c r="F126" s="31">
        <f>'Order Form'!$E$295</f>
        <v>0</v>
      </c>
      <c r="G126" s="32">
        <f>'Order Form'!$C$296</f>
        <v>0</v>
      </c>
      <c r="H126" s="31">
        <f>'Order Form'!$E$296</f>
        <v>0</v>
      </c>
    </row>
    <row r="127" spans="1:8" ht="15.75" customHeight="1" x14ac:dyDescent="0.3">
      <c r="A127" s="28">
        <f>'Order Form'!A129</f>
        <v>0</v>
      </c>
      <c r="B127" s="29">
        <f>'Order Form'!B129</f>
        <v>9781529097566</v>
      </c>
      <c r="C127" s="27" t="str">
        <f>'Order Form'!C129</f>
        <v>Classic Christmas Crime Stories</v>
      </c>
      <c r="D127" s="27" t="str">
        <f>'Order Form'!D129</f>
        <v>Ed. David Stuart Davies</v>
      </c>
      <c r="E127" s="30">
        <f>'Order Form'!H129</f>
        <v>10.99</v>
      </c>
      <c r="F127" s="31">
        <f>'Order Form'!$E$295</f>
        <v>0</v>
      </c>
      <c r="G127" s="32">
        <f>'Order Form'!$C$296</f>
        <v>0</v>
      </c>
      <c r="H127" s="31">
        <f>'Order Form'!$E$296</f>
        <v>0</v>
      </c>
    </row>
    <row r="128" spans="1:8" ht="15.75" customHeight="1" x14ac:dyDescent="0.3">
      <c r="A128" s="28">
        <f>'Order Form'!A130</f>
        <v>0</v>
      </c>
      <c r="B128" s="29">
        <f>'Order Form'!B130</f>
        <v>9781909621565</v>
      </c>
      <c r="C128" s="27" t="str">
        <f>'Order Form'!C130</f>
        <v>The Little Prince</v>
      </c>
      <c r="D128" s="27" t="str">
        <f>'Order Form'!D130</f>
        <v>Antoine de Saint-Exupéry</v>
      </c>
      <c r="E128" s="30">
        <f>'Order Form'!H130</f>
        <v>8.99</v>
      </c>
      <c r="F128" s="31">
        <f>'Order Form'!$E$295</f>
        <v>0</v>
      </c>
      <c r="G128" s="32">
        <f>'Order Form'!$C$296</f>
        <v>0</v>
      </c>
      <c r="H128" s="31">
        <f>'Order Form'!$E$296</f>
        <v>0</v>
      </c>
    </row>
    <row r="129" spans="1:8" ht="15.75" customHeight="1" x14ac:dyDescent="0.3">
      <c r="A129" s="28">
        <f>'Order Form'!A131</f>
        <v>0</v>
      </c>
      <c r="B129" s="29">
        <f>'Order Form'!B131</f>
        <v>9781509825448</v>
      </c>
      <c r="C129" s="27" t="str">
        <f>'Order Form'!C131</f>
        <v>A Christmas Carol</v>
      </c>
      <c r="D129" s="27" t="str">
        <f>'Order Form'!D131</f>
        <v>Charles Dickens</v>
      </c>
      <c r="E129" s="30">
        <f>'Order Form'!H131</f>
        <v>10.99</v>
      </c>
      <c r="F129" s="31">
        <f>'Order Form'!$E$295</f>
        <v>0</v>
      </c>
      <c r="G129" s="32">
        <f>'Order Form'!$C$296</f>
        <v>0</v>
      </c>
      <c r="H129" s="31">
        <f>'Order Form'!$E$296</f>
        <v>0</v>
      </c>
    </row>
    <row r="130" spans="1:8" ht="15.75" customHeight="1" x14ac:dyDescent="0.3">
      <c r="A130" s="28">
        <f>'Order Form'!A132</f>
        <v>0</v>
      </c>
      <c r="B130" s="29">
        <f>'Order Form'!B132</f>
        <v>9781909621596</v>
      </c>
      <c r="C130" s="27" t="str">
        <f>'Order Form'!C132</f>
        <v>The Prophet</v>
      </c>
      <c r="D130" s="27" t="str">
        <f>'Order Form'!D132</f>
        <v>Kahlil Gibran</v>
      </c>
      <c r="E130" s="30">
        <f>'Order Form'!H132</f>
        <v>10.99</v>
      </c>
      <c r="F130" s="31">
        <f>'Order Form'!$E$295</f>
        <v>0</v>
      </c>
      <c r="G130" s="32">
        <f>'Order Form'!$C$296</f>
        <v>0</v>
      </c>
      <c r="H130" s="31">
        <f>'Order Form'!$E$296</f>
        <v>0</v>
      </c>
    </row>
    <row r="131" spans="1:8" ht="15.75" customHeight="1" x14ac:dyDescent="0.3">
      <c r="A131" s="28">
        <f>'Order Form'!A133</f>
        <v>0</v>
      </c>
      <c r="B131" s="29">
        <f>'Order Form'!B133</f>
        <v>9781529059342</v>
      </c>
      <c r="C131" s="27" t="str">
        <f>'Order Form'!C133</f>
        <v>A Glove Shop in Vienna and Other Stories</v>
      </c>
      <c r="D131" s="27" t="str">
        <f>'Order Form'!D133</f>
        <v>Eva Ibbotson</v>
      </c>
      <c r="E131" s="30">
        <f>'Order Form'!H133</f>
        <v>10.99</v>
      </c>
      <c r="F131" s="31">
        <f>'Order Form'!$E$295</f>
        <v>0</v>
      </c>
      <c r="G131" s="32">
        <f>'Order Form'!$C$296</f>
        <v>0</v>
      </c>
      <c r="H131" s="31">
        <f>'Order Form'!$E$296</f>
        <v>0</v>
      </c>
    </row>
    <row r="132" spans="1:8" ht="15.75" customHeight="1" x14ac:dyDescent="0.3">
      <c r="A132" s="28">
        <f>'Order Form'!A134</f>
        <v>0</v>
      </c>
      <c r="B132" s="29">
        <f>'Order Form'!B134</f>
        <v>9781529093346</v>
      </c>
      <c r="C132" s="27" t="str">
        <f>'Order Form'!C134</f>
        <v>Greek Myths: Gods and Goddesses</v>
      </c>
      <c r="D132" s="27" t="str">
        <f>'Order Form'!D134</f>
        <v>Ed. Jean Menzies</v>
      </c>
      <c r="E132" s="30">
        <f>'Order Form'!H134</f>
        <v>10.99</v>
      </c>
      <c r="F132" s="31">
        <f>'Order Form'!$E$295</f>
        <v>0</v>
      </c>
      <c r="G132" s="32">
        <f>'Order Form'!$C$296</f>
        <v>0</v>
      </c>
      <c r="H132" s="31">
        <f>'Order Form'!$E$296</f>
        <v>0</v>
      </c>
    </row>
    <row r="133" spans="1:8" ht="15.75" customHeight="1" x14ac:dyDescent="0.3">
      <c r="A133" s="28">
        <f>'Order Form'!A135</f>
        <v>0</v>
      </c>
      <c r="B133" s="29">
        <f>'Order Form'!B135</f>
        <v>9781529093360</v>
      </c>
      <c r="C133" s="27" t="str">
        <f>'Order Form'!C135</f>
        <v>Greek Myths: Heroes and Heroines</v>
      </c>
      <c r="D133" s="27" t="str">
        <f>'Order Form'!D135</f>
        <v>Ed. Jean Menzies</v>
      </c>
      <c r="E133" s="30">
        <f>'Order Form'!H135</f>
        <v>10.99</v>
      </c>
      <c r="F133" s="31">
        <f>'Order Form'!$E$295</f>
        <v>0</v>
      </c>
      <c r="G133" s="32">
        <f>'Order Form'!$C$296</f>
        <v>0</v>
      </c>
      <c r="H133" s="31">
        <f>'Order Form'!$E$296</f>
        <v>0</v>
      </c>
    </row>
    <row r="134" spans="1:8" ht="15.75" customHeight="1" x14ac:dyDescent="0.3">
      <c r="A134" s="28">
        <f>'Order Form'!A136</f>
        <v>0</v>
      </c>
      <c r="B134" s="29">
        <f>'Order Form'!B136</f>
        <v>9781509827725</v>
      </c>
      <c r="C134" s="27" t="str">
        <f>'Order Form'!C136</f>
        <v>Complete Ghost Stories</v>
      </c>
      <c r="D134" s="27" t="str">
        <f>'Order Form'!D136</f>
        <v>M. R. James</v>
      </c>
      <c r="E134" s="30">
        <f>'Order Form'!H136</f>
        <v>10.99</v>
      </c>
      <c r="F134" s="31">
        <f>'Order Form'!$E$295</f>
        <v>0</v>
      </c>
      <c r="G134" s="32">
        <f>'Order Form'!$C$296</f>
        <v>0</v>
      </c>
      <c r="H134" s="31">
        <f>'Order Form'!$E$296</f>
        <v>0</v>
      </c>
    </row>
    <row r="135" spans="1:8" ht="15.75" customHeight="1" x14ac:dyDescent="0.3">
      <c r="A135" s="28">
        <f>'Order Form'!A137</f>
        <v>0</v>
      </c>
      <c r="B135" s="29">
        <f>'Order Form'!B137</f>
        <v>9781529092660</v>
      </c>
      <c r="C135" s="27" t="str">
        <f>'Order Form'!C137</f>
        <v>Hand in Hand with Love</v>
      </c>
      <c r="D135" s="27" t="str">
        <f>'Order Form'!D137</f>
        <v>Ed. Simon Avery</v>
      </c>
      <c r="E135" s="30">
        <f>'Order Form'!H137</f>
        <v>10.99</v>
      </c>
      <c r="F135" s="31">
        <f>'Order Form'!$E$295</f>
        <v>0</v>
      </c>
      <c r="G135" s="32">
        <f>'Order Form'!$C$296</f>
        <v>0</v>
      </c>
      <c r="H135" s="31">
        <f>'Order Form'!$E$296</f>
        <v>0</v>
      </c>
    </row>
    <row r="136" spans="1:8" ht="15.75" customHeight="1" x14ac:dyDescent="0.3">
      <c r="A136" s="28">
        <f>'Order Form'!A138</f>
        <v>0</v>
      </c>
      <c r="B136" s="29">
        <f>'Order Form'!B138</f>
        <v>9781529090376</v>
      </c>
      <c r="C136" s="27" t="str">
        <f>'Order Form'!C138</f>
        <v>The Franchise Affair</v>
      </c>
      <c r="D136" s="27" t="str">
        <f>'Order Form'!D138</f>
        <v>Josephine Tey</v>
      </c>
      <c r="E136" s="30">
        <f>'Order Form'!H138</f>
        <v>10.99</v>
      </c>
      <c r="F136" s="31">
        <f>'Order Form'!$E$295</f>
        <v>0</v>
      </c>
      <c r="G136" s="32">
        <f>'Order Form'!$C$296</f>
        <v>0</v>
      </c>
      <c r="H136" s="31">
        <f>'Order Form'!$E$296</f>
        <v>0</v>
      </c>
    </row>
    <row r="137" spans="1:8" ht="15.75" customHeight="1" x14ac:dyDescent="0.3">
      <c r="A137" s="28">
        <f>'Order Form'!A139</f>
        <v>0</v>
      </c>
      <c r="B137" s="29">
        <f>'Order Form'!B139</f>
        <v>9781529090352</v>
      </c>
      <c r="C137" s="27" t="str">
        <f>'Order Form'!C139</f>
        <v>The Daughter of Time</v>
      </c>
      <c r="D137" s="27" t="str">
        <f>'Order Form'!D139</f>
        <v>Josephine Tey</v>
      </c>
      <c r="E137" s="30">
        <f>'Order Form'!H139</f>
        <v>10.99</v>
      </c>
      <c r="F137" s="31">
        <f>'Order Form'!$E$295</f>
        <v>0</v>
      </c>
      <c r="G137" s="32">
        <f>'Order Form'!$C$296</f>
        <v>0</v>
      </c>
      <c r="H137" s="31">
        <f>'Order Form'!$E$296</f>
        <v>0</v>
      </c>
    </row>
    <row r="138" spans="1:8" ht="15.75" customHeight="1" x14ac:dyDescent="0.3">
      <c r="A138" s="28">
        <f>'Order Form'!A140</f>
        <v>0</v>
      </c>
      <c r="B138" s="29">
        <f>'Order Form'!B140</f>
        <v>9781509866564</v>
      </c>
      <c r="C138" s="27" t="str">
        <f>'Order Form'!C140</f>
        <v>Round About the Christmas Tree</v>
      </c>
      <c r="D138" s="27">
        <f>'Order Form'!D140</f>
        <v>0</v>
      </c>
      <c r="E138" s="30">
        <f>'Order Form'!H140</f>
        <v>9.99</v>
      </c>
      <c r="F138" s="31">
        <f>'Order Form'!$E$295</f>
        <v>0</v>
      </c>
      <c r="G138" s="32">
        <f>'Order Form'!$C$296</f>
        <v>0</v>
      </c>
      <c r="H138" s="31">
        <f>'Order Form'!$E$296</f>
        <v>0</v>
      </c>
    </row>
    <row r="139" spans="1:8" ht="15.75" customHeight="1" x14ac:dyDescent="0.3">
      <c r="A139" s="28">
        <f>'Order Form'!A141</f>
        <v>0</v>
      </c>
      <c r="B139" s="29">
        <f>'Order Form'!B141</f>
        <v>9781509893829</v>
      </c>
      <c r="C139" s="27" t="str">
        <f>'Order Form'!C141</f>
        <v>Poems for Christmas</v>
      </c>
      <c r="D139" s="27">
        <f>'Order Form'!D141</f>
        <v>0</v>
      </c>
      <c r="E139" s="30">
        <f>'Order Form'!H141</f>
        <v>9.99</v>
      </c>
      <c r="F139" s="31">
        <f>'Order Form'!$E$295</f>
        <v>0</v>
      </c>
      <c r="G139" s="32">
        <f>'Order Form'!$C$296</f>
        <v>0</v>
      </c>
      <c r="H139" s="31">
        <f>'Order Form'!$E$296</f>
        <v>0</v>
      </c>
    </row>
    <row r="140" spans="1:8" ht="15.75" customHeight="1" x14ac:dyDescent="0.3">
      <c r="A140" s="28">
        <f>'Order Form'!A142</f>
        <v>0</v>
      </c>
      <c r="B140" s="29">
        <f>'Order Form'!B142</f>
        <v>9781509893812</v>
      </c>
      <c r="C140" s="27" t="str">
        <f>'Order Form'!C142</f>
        <v>Poems for Happiness</v>
      </c>
      <c r="D140" s="27">
        <f>'Order Form'!D142</f>
        <v>0</v>
      </c>
      <c r="E140" s="30">
        <f>'Order Form'!H142</f>
        <v>10.99</v>
      </c>
      <c r="F140" s="31">
        <f>'Order Form'!$E$295</f>
        <v>0</v>
      </c>
      <c r="G140" s="32">
        <f>'Order Form'!$C$296</f>
        <v>0</v>
      </c>
      <c r="H140" s="31">
        <f>'Order Form'!$E$296</f>
        <v>0</v>
      </c>
    </row>
    <row r="141" spans="1:8" ht="15.75" customHeight="1" x14ac:dyDescent="0.3">
      <c r="A141" s="28" t="str">
        <f>'Order Form'!A143</f>
        <v>CAROL ANN DUFFY</v>
      </c>
      <c r="B141" s="29">
        <f>'Order Form'!B143</f>
        <v>0</v>
      </c>
      <c r="C141" s="27">
        <f>'Order Form'!C143</f>
        <v>0</v>
      </c>
      <c r="D141" s="27">
        <f>'Order Form'!D143</f>
        <v>0</v>
      </c>
      <c r="E141" s="30">
        <f>'Order Form'!H143</f>
        <v>0</v>
      </c>
      <c r="F141" s="31">
        <f>'Order Form'!$E$295</f>
        <v>0</v>
      </c>
      <c r="G141" s="32">
        <f>'Order Form'!$C$296</f>
        <v>0</v>
      </c>
      <c r="H141" s="31">
        <f>'Order Form'!$E$296</f>
        <v>0</v>
      </c>
    </row>
    <row r="142" spans="1:8" ht="15.75" customHeight="1" x14ac:dyDescent="0.3">
      <c r="A142" s="28">
        <f>'Order Form'!A144</f>
        <v>0</v>
      </c>
      <c r="B142" s="29">
        <f>'Order Form'!B144</f>
        <v>9781529083934</v>
      </c>
      <c r="C142" s="27" t="str">
        <f>'Order Form'!C144</f>
        <v>Christmas Eve at The Moon Under Water</v>
      </c>
      <c r="D142" s="27" t="str">
        <f>'Order Form'!D144</f>
        <v>Carol Ann Duffy</v>
      </c>
      <c r="E142" s="30">
        <f>'Order Form'!H144</f>
        <v>9.99</v>
      </c>
      <c r="F142" s="31">
        <f>'Order Form'!$E$295</f>
        <v>0</v>
      </c>
      <c r="G142" s="32">
        <f>'Order Form'!$C$296</f>
        <v>0</v>
      </c>
      <c r="H142" s="31">
        <f>'Order Form'!$E$296</f>
        <v>0</v>
      </c>
    </row>
    <row r="143" spans="1:8" ht="15.75" customHeight="1" x14ac:dyDescent="0.3">
      <c r="A143" s="28">
        <f>'Order Form'!A145</f>
        <v>0</v>
      </c>
      <c r="B143" s="29">
        <f>'Order Form'!B145</f>
        <v>9781529083903</v>
      </c>
      <c r="C143" s="27" t="str">
        <f>'Order Form'!C145</f>
        <v>Advent Street</v>
      </c>
      <c r="D143" s="27" t="str">
        <f>'Order Form'!D145</f>
        <v>Carol Ann Duffy</v>
      </c>
      <c r="E143" s="30">
        <f>'Order Form'!H145</f>
        <v>9.99</v>
      </c>
      <c r="F143" s="31">
        <f>'Order Form'!$E$295</f>
        <v>0</v>
      </c>
      <c r="G143" s="32">
        <f>'Order Form'!$C$296</f>
        <v>0</v>
      </c>
      <c r="H143" s="31">
        <f>'Order Form'!$E$296</f>
        <v>0</v>
      </c>
    </row>
    <row r="144" spans="1:8" ht="15.75" customHeight="1" x14ac:dyDescent="0.3">
      <c r="A144" s="28">
        <f>'Order Form'!A146</f>
        <v>0</v>
      </c>
      <c r="B144" s="29">
        <f>'Order Form'!B146</f>
        <v>9781529038743</v>
      </c>
      <c r="C144" s="27" t="str">
        <f>'Order Form'!C146</f>
        <v>Christmas Poems</v>
      </c>
      <c r="D144" s="27" t="str">
        <f>'Order Form'!D146</f>
        <v>Carol Ann Duffy</v>
      </c>
      <c r="E144" s="30">
        <f>'Order Form'!H146</f>
        <v>20</v>
      </c>
      <c r="F144" s="31">
        <f>'Order Form'!$E$295</f>
        <v>0</v>
      </c>
      <c r="G144" s="32">
        <f>'Order Form'!$C$296</f>
        <v>0</v>
      </c>
      <c r="H144" s="31">
        <f>'Order Form'!$E$296</f>
        <v>0</v>
      </c>
    </row>
    <row r="145" spans="1:8" ht="15.75" customHeight="1" x14ac:dyDescent="0.3">
      <c r="A145" s="28">
        <f>'Order Form'!A147</f>
        <v>0</v>
      </c>
      <c r="B145" s="29">
        <f>'Order Form'!B147</f>
        <v>9780330523936</v>
      </c>
      <c r="C145" s="27" t="str">
        <f>'Order Form'!C147</f>
        <v>Another Night Before Christmas</v>
      </c>
      <c r="D145" s="27" t="str">
        <f>'Order Form'!D147</f>
        <v>Carol Ann Duffy</v>
      </c>
      <c r="E145" s="30">
        <f>'Order Form'!H147</f>
        <v>7.99</v>
      </c>
      <c r="F145" s="31">
        <f>'Order Form'!$E$295</f>
        <v>0</v>
      </c>
      <c r="G145" s="32">
        <f>'Order Form'!$C$296</f>
        <v>0</v>
      </c>
      <c r="H145" s="31">
        <f>'Order Form'!$E$296</f>
        <v>0</v>
      </c>
    </row>
    <row r="146" spans="1:8" ht="15.75" customHeight="1" x14ac:dyDescent="0.3">
      <c r="A146" s="28">
        <f>'Order Form'!A148</f>
        <v>0</v>
      </c>
      <c r="B146" s="29">
        <f>'Order Form'!B148</f>
        <v>9781447226123</v>
      </c>
      <c r="C146" s="27" t="str">
        <f>'Order Form'!C148</f>
        <v>Bethlehem</v>
      </c>
      <c r="D146" s="27" t="str">
        <f>'Order Form'!D148</f>
        <v>Carol Ann Duffy</v>
      </c>
      <c r="E146" s="30">
        <f>'Order Form'!H148</f>
        <v>6.99</v>
      </c>
      <c r="F146" s="31">
        <f>'Order Form'!$E$295</f>
        <v>0</v>
      </c>
      <c r="G146" s="32">
        <f>'Order Form'!$C$296</f>
        <v>0</v>
      </c>
      <c r="H146" s="31">
        <f>'Order Form'!$E$296</f>
        <v>0</v>
      </c>
    </row>
    <row r="147" spans="1:8" ht="15.75" customHeight="1" x14ac:dyDescent="0.3">
      <c r="A147" s="28">
        <f>'Order Form'!A149</f>
        <v>0</v>
      </c>
      <c r="B147" s="29">
        <f>'Order Form'!B149</f>
        <v>9781447271505</v>
      </c>
      <c r="C147" s="27" t="str">
        <f>'Order Form'!C149</f>
        <v>Dorothy Wordsworth's Christmas Birthday</v>
      </c>
      <c r="D147" s="27" t="str">
        <f>'Order Form'!D149</f>
        <v>Carol Ann Duffy</v>
      </c>
      <c r="E147" s="30">
        <f>'Order Form'!H149</f>
        <v>6.99</v>
      </c>
      <c r="F147" s="31">
        <f>'Order Form'!$E$295</f>
        <v>0</v>
      </c>
      <c r="G147" s="32">
        <f>'Order Form'!$C$296</f>
        <v>0</v>
      </c>
      <c r="H147" s="31">
        <f>'Order Form'!$E$296</f>
        <v>0</v>
      </c>
    </row>
    <row r="148" spans="1:8" ht="15.75" customHeight="1" x14ac:dyDescent="0.3">
      <c r="A148" s="28">
        <f>'Order Form'!A150</f>
        <v>0</v>
      </c>
      <c r="B148" s="29">
        <f>'Order Form'!B150</f>
        <v>9781509848171</v>
      </c>
      <c r="C148" s="27" t="str">
        <f>'Order Form'!C150</f>
        <v>Frost Fair</v>
      </c>
      <c r="D148" s="27" t="str">
        <f>'Order Form'!D150</f>
        <v>Carol Ann Duffy</v>
      </c>
      <c r="E148" s="30">
        <f>'Order Form'!H150</f>
        <v>7.99</v>
      </c>
      <c r="F148" s="31">
        <f>'Order Form'!$E$295</f>
        <v>0</v>
      </c>
      <c r="G148" s="32">
        <f>'Order Form'!$C$296</f>
        <v>0</v>
      </c>
      <c r="H148" s="31">
        <f>'Order Form'!$E$296</f>
        <v>0</v>
      </c>
    </row>
    <row r="149" spans="1:8" ht="15.75" customHeight="1" x14ac:dyDescent="0.3">
      <c r="A149" s="28">
        <f>'Order Form'!A151</f>
        <v>0</v>
      </c>
      <c r="B149" s="29">
        <f>'Order Form'!B151</f>
        <v>9780330515115</v>
      </c>
      <c r="C149" s="27" t="str">
        <f>'Order Form'!C151</f>
        <v>Mrs Scrooge</v>
      </c>
      <c r="D149" s="27" t="str">
        <f>'Order Form'!D151</f>
        <v>Carol Ann Duffy</v>
      </c>
      <c r="E149" s="30">
        <f>'Order Form'!H151</f>
        <v>7.99</v>
      </c>
      <c r="F149" s="31">
        <f>'Order Form'!$E$295</f>
        <v>0</v>
      </c>
      <c r="G149" s="32">
        <f>'Order Form'!$C$296</f>
        <v>0</v>
      </c>
      <c r="H149" s="31">
        <f>'Order Form'!$E$296</f>
        <v>0</v>
      </c>
    </row>
    <row r="150" spans="1:8" ht="15.75" customHeight="1" x14ac:dyDescent="0.3">
      <c r="A150" s="28">
        <f>'Order Form'!A152</f>
        <v>0</v>
      </c>
      <c r="B150" s="29">
        <f>'Order Form'!B152</f>
        <v>9781509848195</v>
      </c>
      <c r="C150" s="27" t="str">
        <f>'Order Form'!C152</f>
        <v>Pablo Picasso's Noël</v>
      </c>
      <c r="D150" s="27" t="str">
        <f>'Order Form'!D152</f>
        <v>Carol Ann Duffy</v>
      </c>
      <c r="E150" s="30">
        <f>'Order Form'!H152</f>
        <v>7.99</v>
      </c>
      <c r="F150" s="31">
        <f>'Order Form'!$E$295</f>
        <v>0</v>
      </c>
      <c r="G150" s="32">
        <f>'Order Form'!$C$296</f>
        <v>0</v>
      </c>
      <c r="H150" s="31">
        <f>'Order Form'!$E$296</f>
        <v>0</v>
      </c>
    </row>
    <row r="151" spans="1:8" ht="15.75" customHeight="1" x14ac:dyDescent="0.3">
      <c r="A151" s="28">
        <f>'Order Form'!A153</f>
        <v>0</v>
      </c>
      <c r="B151" s="29">
        <f>'Order Form'!B153</f>
        <v>9781447206408</v>
      </c>
      <c r="C151" s="27" t="str">
        <f>'Order Form'!C153</f>
        <v>The Christmas Truce</v>
      </c>
      <c r="D151" s="27" t="str">
        <f>'Order Form'!D153</f>
        <v>Carol Ann Duffy</v>
      </c>
      <c r="E151" s="30">
        <f>'Order Form'!H153</f>
        <v>7.99</v>
      </c>
      <c r="F151" s="31">
        <f>'Order Form'!$E$295</f>
        <v>0</v>
      </c>
      <c r="G151" s="32">
        <f>'Order Form'!$C$296</f>
        <v>0</v>
      </c>
      <c r="H151" s="31">
        <f>'Order Form'!$E$296</f>
        <v>0</v>
      </c>
    </row>
    <row r="152" spans="1:8" ht="15.75" customHeight="1" x14ac:dyDescent="0.3">
      <c r="A152" s="28">
        <f>'Order Form'!A154</f>
        <v>0</v>
      </c>
      <c r="B152" s="29">
        <f>'Order Form'!B154</f>
        <v>9781447271482</v>
      </c>
      <c r="C152" s="27" t="str">
        <f>'Order Form'!C154</f>
        <v>The Wren-Boys</v>
      </c>
      <c r="D152" s="27" t="str">
        <f>'Order Form'!D154</f>
        <v>Carol Ann Duffy</v>
      </c>
      <c r="E152" s="30">
        <f>'Order Form'!H154</f>
        <v>7.99</v>
      </c>
      <c r="F152" s="31">
        <f>'Order Form'!$E$295</f>
        <v>0</v>
      </c>
      <c r="G152" s="32">
        <f>'Order Form'!$C$296</f>
        <v>0</v>
      </c>
      <c r="H152" s="31">
        <f>'Order Form'!$E$296</f>
        <v>0</v>
      </c>
    </row>
    <row r="153" spans="1:8" ht="15.75" customHeight="1" x14ac:dyDescent="0.3">
      <c r="A153" s="28">
        <f>'Order Form'!A155</f>
        <v>0</v>
      </c>
      <c r="B153" s="29">
        <f>'Order Form'!B155</f>
        <v>9781447212027</v>
      </c>
      <c r="C153" s="27" t="str">
        <f>'Order Form'!C155</f>
        <v>Wenceslas</v>
      </c>
      <c r="D153" s="27" t="str">
        <f>'Order Form'!D155</f>
        <v>Carol Ann Duffy</v>
      </c>
      <c r="E153" s="30">
        <f>'Order Form'!H155</f>
        <v>7.99</v>
      </c>
      <c r="F153" s="31">
        <f>'Order Form'!$E$295</f>
        <v>0</v>
      </c>
      <c r="G153" s="32">
        <f>'Order Form'!$C$296</f>
        <v>0</v>
      </c>
      <c r="H153" s="31">
        <f>'Order Form'!$E$296</f>
        <v>0</v>
      </c>
    </row>
    <row r="154" spans="1:8" ht="15.75" customHeight="1" x14ac:dyDescent="0.3">
      <c r="A154" s="28" t="str">
        <f>'Order Form'!A156</f>
        <v>POETRY</v>
      </c>
      <c r="B154" s="29">
        <f>'Order Form'!B156</f>
        <v>0</v>
      </c>
      <c r="C154" s="27">
        <f>'Order Form'!C156</f>
        <v>0</v>
      </c>
      <c r="D154" s="27">
        <f>'Order Form'!D156</f>
        <v>0</v>
      </c>
      <c r="E154" s="30">
        <f>'Order Form'!H156</f>
        <v>0</v>
      </c>
      <c r="F154" s="31">
        <f>'Order Form'!$E$295</f>
        <v>0</v>
      </c>
      <c r="G154" s="32">
        <f>'Order Form'!$C$296</f>
        <v>0</v>
      </c>
      <c r="H154" s="31">
        <f>'Order Form'!$E$296</f>
        <v>0</v>
      </c>
    </row>
    <row r="155" spans="1:8" ht="15.75" customHeight="1" x14ac:dyDescent="0.3">
      <c r="A155" s="28">
        <f>'Order Form'!A157</f>
        <v>0</v>
      </c>
      <c r="B155" s="29">
        <f>'Order Form'!B157</f>
        <v>9781035031467</v>
      </c>
      <c r="C155" s="27" t="str">
        <f>'Order Form'!C157</f>
        <v>And So This is Christmas</v>
      </c>
      <c r="D155" s="27" t="str">
        <f>'Order Form'!D157</f>
        <v>Brian Bilston</v>
      </c>
      <c r="E155" s="30">
        <f>'Order Form'!H157</f>
        <v>12.99</v>
      </c>
      <c r="F155" s="31">
        <f>'Order Form'!$E$295</f>
        <v>0</v>
      </c>
      <c r="G155" s="32">
        <f>'Order Form'!$C$296</f>
        <v>0</v>
      </c>
      <c r="H155" s="31">
        <f>'Order Form'!$E$296</f>
        <v>0</v>
      </c>
    </row>
    <row r="156" spans="1:8" ht="15.75" customHeight="1" x14ac:dyDescent="0.3">
      <c r="A156" s="28">
        <f>'Order Form'!A158</f>
        <v>0</v>
      </c>
      <c r="B156" s="29">
        <f>'Order Form'!B158</f>
        <v>9781035004065</v>
      </c>
      <c r="C156" s="27" t="str">
        <f>'Order Form'!C158</f>
        <v>Out There in the Wild</v>
      </c>
      <c r="D156" s="27" t="str">
        <f>'Order Form'!D158</f>
        <v>Nicola Davies  James Carter  Dom Conlon</v>
      </c>
      <c r="E156" s="30">
        <f>'Order Form'!H158</f>
        <v>14.99</v>
      </c>
      <c r="F156" s="31">
        <f>'Order Form'!$E$295</f>
        <v>0</v>
      </c>
      <c r="G156" s="32">
        <f>'Order Form'!$C$296</f>
        <v>0</v>
      </c>
      <c r="H156" s="31">
        <f>'Order Form'!$E$296</f>
        <v>0</v>
      </c>
    </row>
    <row r="157" spans="1:8" ht="15.75" customHeight="1" x14ac:dyDescent="0.3">
      <c r="A157" s="28">
        <f>'Order Form'!A159</f>
        <v>0</v>
      </c>
      <c r="B157" s="29">
        <f>'Order Form'!B159</f>
        <v>9781529088397</v>
      </c>
      <c r="C157" s="27" t="str">
        <f>'Order Form'!C159</f>
        <v>365 Poems for Life</v>
      </c>
      <c r="D157" s="27" t="str">
        <f>'Order Form'!D159</f>
        <v>Allie Esiri</v>
      </c>
      <c r="E157" s="30">
        <f>'Order Form'!H159</f>
        <v>22</v>
      </c>
      <c r="F157" s="31">
        <f>'Order Form'!$E$295</f>
        <v>0</v>
      </c>
      <c r="G157" s="32">
        <f>'Order Form'!$C$296</f>
        <v>0</v>
      </c>
      <c r="H157" s="31">
        <f>'Order Form'!$E$296</f>
        <v>0</v>
      </c>
    </row>
    <row r="158" spans="1:8" ht="15.75" customHeight="1" x14ac:dyDescent="0.3">
      <c r="A158" s="28">
        <f>'Order Form'!A160</f>
        <v>0</v>
      </c>
      <c r="B158" s="29">
        <f>'Order Form'!B160</f>
        <v>9781529054828</v>
      </c>
      <c r="C158" s="27" t="str">
        <f>'Order Form'!C160</f>
        <v>A Poet for Every Day of the Year</v>
      </c>
      <c r="D158" s="27" t="str">
        <f>'Order Form'!D160</f>
        <v>Allie Esiri</v>
      </c>
      <c r="E158" s="30">
        <f>'Order Form'!H160</f>
        <v>20</v>
      </c>
      <c r="F158" s="31">
        <f>'Order Form'!$E$295</f>
        <v>0</v>
      </c>
      <c r="G158" s="32">
        <f>'Order Form'!$C$296</f>
        <v>0</v>
      </c>
      <c r="H158" s="31">
        <f>'Order Form'!$E$296</f>
        <v>0</v>
      </c>
    </row>
    <row r="159" spans="1:8" ht="15.75" customHeight="1" x14ac:dyDescent="0.3">
      <c r="A159" s="28">
        <f>'Order Form'!A161</f>
        <v>0</v>
      </c>
      <c r="B159" s="29">
        <f>'Order Form'!B161</f>
        <v>9781509860548</v>
      </c>
      <c r="C159" s="27" t="str">
        <f>'Order Form'!C161</f>
        <v>A Poem for Every Day of the Year</v>
      </c>
      <c r="D159" s="27" t="str">
        <f>'Order Form'!D161</f>
        <v>Allie Esiri</v>
      </c>
      <c r="E159" s="30">
        <f>'Order Form'!H161</f>
        <v>19.989999999999998</v>
      </c>
      <c r="F159" s="31">
        <f>'Order Form'!$E$295</f>
        <v>0</v>
      </c>
      <c r="G159" s="32">
        <f>'Order Form'!$C$296</f>
        <v>0</v>
      </c>
      <c r="H159" s="31">
        <f>'Order Form'!$E$296</f>
        <v>0</v>
      </c>
    </row>
    <row r="160" spans="1:8" ht="15.75" customHeight="1" x14ac:dyDescent="0.3">
      <c r="A160" s="28">
        <f>'Order Form'!A162</f>
        <v>0</v>
      </c>
      <c r="B160" s="29">
        <f>'Order Form'!B162</f>
        <v>9781509813131</v>
      </c>
      <c r="C160" s="27" t="str">
        <f>'Order Form'!C162</f>
        <v>A Poem for Every Night of the Year</v>
      </c>
      <c r="D160" s="27" t="str">
        <f>'Order Form'!D162</f>
        <v>Allie Esiri</v>
      </c>
      <c r="E160" s="30">
        <f>'Order Form'!H162</f>
        <v>19.989999999999998</v>
      </c>
      <c r="F160" s="31">
        <f>'Order Form'!$E$295</f>
        <v>0</v>
      </c>
      <c r="G160" s="32">
        <f>'Order Form'!$C$296</f>
        <v>0</v>
      </c>
      <c r="H160" s="31">
        <f>'Order Form'!$E$296</f>
        <v>0</v>
      </c>
    </row>
    <row r="161" spans="1:8" ht="15.75" customHeight="1" x14ac:dyDescent="0.3">
      <c r="A161" s="28">
        <f>'Order Form'!A163</f>
        <v>0</v>
      </c>
      <c r="B161" s="29">
        <f>'Order Form'!B163</f>
        <v>9781035023035</v>
      </c>
      <c r="C161" s="27" t="str">
        <f>'Order Form'!C163</f>
        <v>Poems to Fall in Love With</v>
      </c>
      <c r="D161" s="27" t="str">
        <f>'Order Form'!D163</f>
        <v>Chris Riddell</v>
      </c>
      <c r="E161" s="30">
        <f>'Order Form'!H163</f>
        <v>9.99</v>
      </c>
      <c r="F161" s="31">
        <f>'Order Form'!$E$295</f>
        <v>0</v>
      </c>
      <c r="G161" s="32">
        <f>'Order Form'!$C$296</f>
        <v>0</v>
      </c>
      <c r="H161" s="31">
        <f>'Order Form'!$E$296</f>
        <v>0</v>
      </c>
    </row>
    <row r="162" spans="1:8" ht="15.75" customHeight="1" x14ac:dyDescent="0.3">
      <c r="A162" s="28">
        <f>'Order Form'!A164</f>
        <v>0</v>
      </c>
      <c r="B162" s="29">
        <f>'Order Form'!B164</f>
        <v>9781509814381</v>
      </c>
      <c r="C162" s="27" t="str">
        <f>'Order Form'!C164</f>
        <v>Poems to Live Your Life By</v>
      </c>
      <c r="D162" s="27" t="str">
        <f>'Order Form'!D164</f>
        <v>Chris Riddell</v>
      </c>
      <c r="E162" s="30">
        <f>'Order Form'!H164</f>
        <v>9.99</v>
      </c>
      <c r="F162" s="31">
        <f>'Order Form'!$E$295</f>
        <v>0</v>
      </c>
      <c r="G162" s="32">
        <f>'Order Form'!$C$296</f>
        <v>0</v>
      </c>
      <c r="H162" s="31">
        <f>'Order Form'!$E$296</f>
        <v>0</v>
      </c>
    </row>
    <row r="163" spans="1:8" ht="15.75" customHeight="1" x14ac:dyDescent="0.3">
      <c r="A163" s="28">
        <f>'Order Form'!A165</f>
        <v>0</v>
      </c>
      <c r="B163" s="29">
        <f>'Order Form'!B165</f>
        <v>9781529040128</v>
      </c>
      <c r="C163" s="27" t="str">
        <f>'Order Form'!C165</f>
        <v>Poems to Save the World With</v>
      </c>
      <c r="D163" s="27" t="str">
        <f>'Order Form'!D165</f>
        <v>Chris Riddell</v>
      </c>
      <c r="E163" s="30">
        <f>'Order Form'!H165</f>
        <v>9.99</v>
      </c>
      <c r="F163" s="31">
        <f>'Order Form'!$E$295</f>
        <v>0</v>
      </c>
      <c r="G163" s="32">
        <f>'Order Form'!$C$296</f>
        <v>0</v>
      </c>
      <c r="H163" s="31">
        <f>'Order Form'!$E$296</f>
        <v>0</v>
      </c>
    </row>
    <row r="164" spans="1:8" ht="15.75" customHeight="1" x14ac:dyDescent="0.3">
      <c r="A164" s="28">
        <f>'Order Form'!A166</f>
        <v>0</v>
      </c>
      <c r="B164" s="29">
        <f>'Order Form'!B166</f>
        <v>9781529086423</v>
      </c>
      <c r="C164" s="27" t="str">
        <f>'Order Form'!C166</f>
        <v>We Wish You A Merry Christmas and Other Festive Poems</v>
      </c>
      <c r="D164" s="27" t="str">
        <f>'Order Form'!D166</f>
        <v>Chris Riddell</v>
      </c>
      <c r="E164" s="30">
        <f>'Order Form'!H166</f>
        <v>9.99</v>
      </c>
      <c r="F164" s="31">
        <f>'Order Form'!$E$295</f>
        <v>0</v>
      </c>
      <c r="G164" s="32">
        <f>'Order Form'!$C$296</f>
        <v>0</v>
      </c>
      <c r="H164" s="31">
        <f>'Order Form'!$E$296</f>
        <v>0</v>
      </c>
    </row>
    <row r="165" spans="1:8" ht="15.75" customHeight="1" x14ac:dyDescent="0.3">
      <c r="A165" s="28">
        <f>'Order Form'!A167</f>
        <v>0</v>
      </c>
      <c r="B165" s="29">
        <f>'Order Form'!B167</f>
        <v>9781529059007</v>
      </c>
      <c r="C165" s="27" t="str">
        <f>'Order Form'!C167</f>
        <v>Wonder: The Natural History Museum Poetry Book</v>
      </c>
      <c r="D165" s="27" t="str">
        <f>'Order Form'!D167</f>
        <v>Ana Sampson</v>
      </c>
      <c r="E165" s="30">
        <f>'Order Form'!H167</f>
        <v>9.99</v>
      </c>
      <c r="F165" s="31">
        <f>'Order Form'!$E$295</f>
        <v>0</v>
      </c>
      <c r="G165" s="32">
        <f>'Order Form'!$C$296</f>
        <v>0</v>
      </c>
      <c r="H165" s="31">
        <f>'Order Form'!$E$296</f>
        <v>0</v>
      </c>
    </row>
    <row r="166" spans="1:8" ht="15.75" customHeight="1" x14ac:dyDescent="0.3">
      <c r="A166" s="28">
        <f>'Order Form'!A168</f>
        <v>0</v>
      </c>
      <c r="B166" s="29">
        <f>'Order Form'!B168</f>
        <v>9781529073119</v>
      </c>
      <c r="C166" s="27" t="str">
        <f>'Order Form'!C168</f>
        <v>Divisible by Itself and One</v>
      </c>
      <c r="D166" s="27" t="str">
        <f>'Order Form'!D168</f>
        <v>Kae Tempest</v>
      </c>
      <c r="E166" s="30">
        <f>'Order Form'!H168</f>
        <v>10.99</v>
      </c>
      <c r="F166" s="31">
        <f>'Order Form'!$E$295</f>
        <v>0</v>
      </c>
      <c r="G166" s="32">
        <f>'Order Form'!$C$296</f>
        <v>0</v>
      </c>
      <c r="H166" s="31">
        <f>'Order Form'!$E$296</f>
        <v>0</v>
      </c>
    </row>
    <row r="167" spans="1:8" ht="15.75" customHeight="1" x14ac:dyDescent="0.3">
      <c r="A167" s="28" t="str">
        <f>'Order Form'!A169</f>
        <v>FESTIVE BOOKS FOR CHILDREN</v>
      </c>
      <c r="B167" s="29">
        <f>'Order Form'!B169</f>
        <v>0</v>
      </c>
      <c r="C167" s="27">
        <f>'Order Form'!C169</f>
        <v>0</v>
      </c>
      <c r="D167" s="27">
        <f>'Order Form'!D169</f>
        <v>0</v>
      </c>
      <c r="E167" s="30">
        <f>'Order Form'!H169</f>
        <v>0</v>
      </c>
      <c r="F167" s="31">
        <f>'Order Form'!$E$295</f>
        <v>0</v>
      </c>
      <c r="G167" s="32">
        <f>'Order Form'!$C$296</f>
        <v>0</v>
      </c>
      <c r="H167" s="31">
        <f>'Order Form'!$E$296</f>
        <v>0</v>
      </c>
    </row>
    <row r="168" spans="1:8" ht="15.75" customHeight="1" x14ac:dyDescent="0.3">
      <c r="A168" s="28">
        <f>'Order Form'!A170</f>
        <v>0</v>
      </c>
      <c r="B168" s="29">
        <f>'Order Form'!B170</f>
        <v>9781529068597</v>
      </c>
      <c r="C168" s="27" t="str">
        <f>'Order Form'!C170</f>
        <v>There Was a Young Reindeer Who Swallowed a Present</v>
      </c>
      <c r="D168" s="27" t="str">
        <f>'Order Form'!D170</f>
        <v>Kaye Baillie</v>
      </c>
      <c r="E168" s="30">
        <f>'Order Form'!H170</f>
        <v>7.99</v>
      </c>
      <c r="F168" s="31">
        <f>'Order Form'!$E$295</f>
        <v>0</v>
      </c>
      <c r="G168" s="32">
        <f>'Order Form'!$C$296</f>
        <v>0</v>
      </c>
      <c r="H168" s="31">
        <f>'Order Form'!$E$296</f>
        <v>0</v>
      </c>
    </row>
    <row r="169" spans="1:8" ht="15.75" customHeight="1" x14ac:dyDescent="0.3">
      <c r="A169" s="28">
        <f>'Order Form'!A171</f>
        <v>0</v>
      </c>
      <c r="B169" s="29">
        <f>'Order Form'!B171</f>
        <v>9781529095500</v>
      </c>
      <c r="C169" s="27" t="str">
        <f>'Order Form'!C171</f>
        <v>We Wish You a Merry Christmas</v>
      </c>
      <c r="D169" s="27" t="str">
        <f>'Order Form'!D171</f>
        <v>Floella Benjamin</v>
      </c>
      <c r="E169" s="30">
        <f>'Order Form'!H171</f>
        <v>12.99</v>
      </c>
      <c r="F169" s="31">
        <f>'Order Form'!$E$295</f>
        <v>0</v>
      </c>
      <c r="G169" s="32">
        <f>'Order Form'!$C$296</f>
        <v>0</v>
      </c>
      <c r="H169" s="31">
        <f>'Order Form'!$E$296</f>
        <v>0</v>
      </c>
    </row>
    <row r="170" spans="1:8" ht="15.75" customHeight="1" x14ac:dyDescent="0.3">
      <c r="A170" s="28">
        <f>'Order Form'!A172</f>
        <v>0</v>
      </c>
      <c r="B170" s="29">
        <f>'Order Form'!B172</f>
        <v>9781529092950</v>
      </c>
      <c r="C170" s="27" t="str">
        <f>'Order Form'!C172</f>
        <v>This Little Elf</v>
      </c>
      <c r="D170" s="27" t="str">
        <f>'Order Form'!D172</f>
        <v>Coral Byers</v>
      </c>
      <c r="E170" s="30">
        <f>'Order Form'!H172</f>
        <v>7.99</v>
      </c>
      <c r="F170" s="31">
        <f>'Order Form'!$E$295</f>
        <v>0</v>
      </c>
      <c r="G170" s="32">
        <f>'Order Form'!$C$296</f>
        <v>0</v>
      </c>
      <c r="H170" s="31">
        <f>'Order Form'!$E$296</f>
        <v>0</v>
      </c>
    </row>
    <row r="171" spans="1:8" ht="15.75" customHeight="1" x14ac:dyDescent="0.3">
      <c r="A171" s="28">
        <f>'Order Form'!A173</f>
        <v>0</v>
      </c>
      <c r="B171" s="29">
        <f>'Order Form'!B173</f>
        <v>9781529011135</v>
      </c>
      <c r="C171" s="27" t="str">
        <f>'Order Form'!C173</f>
        <v>The Night Before Christmas, illustrated by Stacey Thomas</v>
      </c>
      <c r="D171" s="27" t="str">
        <f>'Order Form'!D173</f>
        <v>Clement C. Moore</v>
      </c>
      <c r="E171" s="30">
        <f>'Order Form'!H173</f>
        <v>7.99</v>
      </c>
      <c r="F171" s="31">
        <f>'Order Form'!$E$295</f>
        <v>0</v>
      </c>
      <c r="G171" s="32">
        <f>'Order Form'!$C$296</f>
        <v>0</v>
      </c>
      <c r="H171" s="31">
        <f>'Order Form'!$E$296</f>
        <v>0</v>
      </c>
    </row>
    <row r="172" spans="1:8" ht="15.75" customHeight="1" x14ac:dyDescent="0.3">
      <c r="A172" s="28">
        <f>'Order Form'!A174</f>
        <v>0</v>
      </c>
      <c r="B172" s="29">
        <f>'Order Form'!B174</f>
        <v>9781529050714</v>
      </c>
      <c r="C172" s="27" t="str">
        <f>'Order Form'!C174</f>
        <v>Dear Santa</v>
      </c>
      <c r="D172" s="27" t="str">
        <f>'Order Form'!D174</f>
        <v>Rod Campbell</v>
      </c>
      <c r="E172" s="30">
        <f>'Order Form'!H174</f>
        <v>6.99</v>
      </c>
      <c r="F172" s="31">
        <f>'Order Form'!$E$295</f>
        <v>0</v>
      </c>
      <c r="G172" s="32">
        <f>'Order Form'!$C$296</f>
        <v>0</v>
      </c>
      <c r="H172" s="31">
        <f>'Order Form'!$E$296</f>
        <v>0</v>
      </c>
    </row>
    <row r="173" spans="1:8" ht="15.75" customHeight="1" x14ac:dyDescent="0.3">
      <c r="A173" s="28">
        <f>'Order Form'!A175</f>
        <v>0</v>
      </c>
      <c r="B173" s="29">
        <f>'Order Form'!B175</f>
        <v>9781529074703</v>
      </c>
      <c r="C173" s="27" t="str">
        <f>'Order Form'!C175</f>
        <v>Dear Santa Sticker Activity Book</v>
      </c>
      <c r="D173" s="27" t="str">
        <f>'Order Form'!D175</f>
        <v>Rod Campbell</v>
      </c>
      <c r="E173" s="30">
        <f>'Order Form'!H175</f>
        <v>7.99</v>
      </c>
      <c r="F173" s="31">
        <f>'Order Form'!$E$295</f>
        <v>0</v>
      </c>
      <c r="G173" s="32">
        <f>'Order Form'!$C$296</f>
        <v>0</v>
      </c>
      <c r="H173" s="31">
        <f>'Order Form'!$E$296</f>
        <v>0</v>
      </c>
    </row>
    <row r="174" spans="1:8" ht="15.75" customHeight="1" x14ac:dyDescent="0.3">
      <c r="A174" s="28">
        <f>'Order Form'!A176</f>
        <v>0</v>
      </c>
      <c r="B174" s="29">
        <f>'Order Form'!B176</f>
        <v>9781529087086</v>
      </c>
      <c r="C174" s="27" t="str">
        <f>'Order Form'!C176</f>
        <v>What the Ladybird Heard at Christmas</v>
      </c>
      <c r="D174" s="27" t="str">
        <f>'Order Form'!D176</f>
        <v>Julia Donaldson</v>
      </c>
      <c r="E174" s="30">
        <f>'Order Form'!H176</f>
        <v>7.99</v>
      </c>
      <c r="F174" s="31">
        <f>'Order Form'!$E$295</f>
        <v>0</v>
      </c>
      <c r="G174" s="32">
        <f>'Order Form'!$C$296</f>
        <v>0</v>
      </c>
      <c r="H174" s="31">
        <f>'Order Form'!$E$296</f>
        <v>0</v>
      </c>
    </row>
    <row r="175" spans="1:8" ht="15.75" customHeight="1" x14ac:dyDescent="0.3">
      <c r="A175" s="28">
        <f>'Order Form'!A177</f>
        <v>0</v>
      </c>
      <c r="B175" s="29">
        <f>'Order Form'!B177</f>
        <v>9781035004577</v>
      </c>
      <c r="C175" s="27" t="str">
        <f>'Order Form'!C177</f>
        <v>The Gruffalo and Friends Advent Calendar Book Collection 2023</v>
      </c>
      <c r="D175" s="27" t="str">
        <f>'Order Form'!D177</f>
        <v>Julia Donaldson</v>
      </c>
      <c r="E175" s="30">
        <f>'Order Form'!H177</f>
        <v>21.99</v>
      </c>
      <c r="F175" s="31">
        <f>'Order Form'!$E$295</f>
        <v>0</v>
      </c>
      <c r="G175" s="32">
        <f>'Order Form'!$C$296</f>
        <v>0</v>
      </c>
      <c r="H175" s="31">
        <f>'Order Form'!$E$296</f>
        <v>0</v>
      </c>
    </row>
    <row r="176" spans="1:8" ht="15.75" customHeight="1" x14ac:dyDescent="0.3">
      <c r="A176" s="28">
        <f>'Order Form'!A178</f>
        <v>0</v>
      </c>
      <c r="B176" s="29">
        <f>'Order Form'!B178</f>
        <v>9781035001538</v>
      </c>
      <c r="C176" s="27" t="str">
        <f>'Order Form'!C178</f>
        <v>The Gruffalo and Friends Festive Super Sticker Book</v>
      </c>
      <c r="D176" s="27" t="str">
        <f>'Order Form'!D178</f>
        <v>Julia Donaldson</v>
      </c>
      <c r="E176" s="30">
        <f>'Order Form'!H178</f>
        <v>9.99</v>
      </c>
      <c r="F176" s="31">
        <f>'Order Form'!$E$295</f>
        <v>0</v>
      </c>
      <c r="G176" s="32">
        <f>'Order Form'!$C$296</f>
        <v>0</v>
      </c>
      <c r="H176" s="31">
        <f>'Order Form'!$E$296</f>
        <v>0</v>
      </c>
    </row>
    <row r="177" spans="1:8" ht="15.75" customHeight="1" x14ac:dyDescent="0.3">
      <c r="A177" s="28">
        <f>'Order Form'!A179</f>
        <v>0</v>
      </c>
      <c r="B177" s="29">
        <f>'Order Form'!B179</f>
        <v>9781529034370</v>
      </c>
      <c r="C177" s="27" t="str">
        <f>'Order Form'!C179</f>
        <v>Squirrel's Snowman</v>
      </c>
      <c r="D177" s="27" t="str">
        <f>'Order Form'!D179</f>
        <v>Julia Donaldson</v>
      </c>
      <c r="E177" s="30">
        <f>'Order Form'!H179</f>
        <v>6.99</v>
      </c>
      <c r="F177" s="31">
        <f>'Order Form'!$E$295</f>
        <v>0</v>
      </c>
      <c r="G177" s="32">
        <f>'Order Form'!$C$296</f>
        <v>0</v>
      </c>
      <c r="H177" s="31">
        <f>'Order Form'!$E$296</f>
        <v>0</v>
      </c>
    </row>
    <row r="178" spans="1:8" ht="15.75" customHeight="1" x14ac:dyDescent="0.3">
      <c r="A178" s="28">
        <f>'Order Form'!A180</f>
        <v>0</v>
      </c>
      <c r="B178" s="29">
        <f>'Order Form'!B180</f>
        <v>9781529070507</v>
      </c>
      <c r="C178" s="27" t="str">
        <f>'Order Form'!C180</f>
        <v>The Owl Who Came for Christmas</v>
      </c>
      <c r="D178" s="27" t="str">
        <f>'Order Form'!D180</f>
        <v>John Hay</v>
      </c>
      <c r="E178" s="30">
        <f>'Order Form'!H180</f>
        <v>6.99</v>
      </c>
      <c r="F178" s="31">
        <f>'Order Form'!$E$295</f>
        <v>0</v>
      </c>
      <c r="G178" s="32">
        <f>'Order Form'!$C$296</f>
        <v>0</v>
      </c>
      <c r="H178" s="31">
        <f>'Order Form'!$E$296</f>
        <v>0</v>
      </c>
    </row>
    <row r="179" spans="1:8" ht="15.75" customHeight="1" x14ac:dyDescent="0.3">
      <c r="A179" s="28">
        <f>'Order Form'!A181</f>
        <v>0</v>
      </c>
      <c r="B179" s="29">
        <f>'Order Form'!B181</f>
        <v>9781529098396</v>
      </c>
      <c r="C179" s="27" t="str">
        <f>'Order Form'!C181</f>
        <v>WOW! It's Snowing</v>
      </c>
      <c r="D179" s="27" t="str">
        <f>'Order Form'!D181</f>
        <v>Tim Hopgood</v>
      </c>
      <c r="E179" s="30">
        <f>'Order Form'!H181</f>
        <v>7.99</v>
      </c>
      <c r="F179" s="31">
        <f>'Order Form'!$E$295</f>
        <v>0</v>
      </c>
      <c r="G179" s="32">
        <f>'Order Form'!$C$296</f>
        <v>0</v>
      </c>
      <c r="H179" s="31">
        <f>'Order Form'!$E$296</f>
        <v>0</v>
      </c>
    </row>
    <row r="180" spans="1:8" ht="15.75" customHeight="1" x14ac:dyDescent="0.3">
      <c r="A180" s="28">
        <f>'Order Form'!A182</f>
        <v>0</v>
      </c>
      <c r="B180" s="29">
        <f>'Order Form'!B182</f>
        <v>9781529052459</v>
      </c>
      <c r="C180" s="27" t="str">
        <f>'Order Form'!C182</f>
        <v>Busy Christmas</v>
      </c>
      <c r="D180" s="27">
        <f>'Order Form'!D182</f>
        <v>0</v>
      </c>
      <c r="E180" s="30">
        <f>'Order Form'!H182</f>
        <v>6.99</v>
      </c>
      <c r="F180" s="31">
        <f>'Order Form'!$E$295</f>
        <v>0</v>
      </c>
      <c r="G180" s="32">
        <f>'Order Form'!$C$296</f>
        <v>0</v>
      </c>
      <c r="H180" s="31">
        <f>'Order Form'!$E$296</f>
        <v>0</v>
      </c>
    </row>
    <row r="181" spans="1:8" ht="15.75" customHeight="1" x14ac:dyDescent="0.3">
      <c r="A181" s="28">
        <f>'Order Form'!A183</f>
        <v>0</v>
      </c>
      <c r="B181" s="29">
        <f>'Order Form'!B183</f>
        <v>9781529052404</v>
      </c>
      <c r="C181" s="27" t="str">
        <f>'Order Form'!C183</f>
        <v>My Magical Santa</v>
      </c>
      <c r="D181" s="27">
        <f>'Order Form'!D183</f>
        <v>0</v>
      </c>
      <c r="E181" s="30">
        <f>'Order Form'!H183</f>
        <v>6.99</v>
      </c>
      <c r="F181" s="31">
        <f>'Order Form'!$E$295</f>
        <v>0</v>
      </c>
      <c r="G181" s="32">
        <f>'Order Form'!$C$296</f>
        <v>0</v>
      </c>
      <c r="H181" s="31">
        <f>'Order Form'!$E$296</f>
        <v>0</v>
      </c>
    </row>
    <row r="182" spans="1:8" ht="15.75" customHeight="1" x14ac:dyDescent="0.3">
      <c r="A182" s="28">
        <f>'Order Form'!A184</f>
        <v>0</v>
      </c>
      <c r="B182" s="29">
        <f>'Order Form'!B184</f>
        <v>9781035012619</v>
      </c>
      <c r="C182" s="27" t="str">
        <f>'Order Form'!C184</f>
        <v>Can You Find Santa?</v>
      </c>
      <c r="D182" s="27">
        <f>'Order Form'!D184</f>
        <v>0</v>
      </c>
      <c r="E182" s="30">
        <f>'Order Form'!H184</f>
        <v>7.99</v>
      </c>
      <c r="F182" s="31">
        <f>'Order Form'!$E$295</f>
        <v>0</v>
      </c>
      <c r="G182" s="32">
        <f>'Order Form'!$C$296</f>
        <v>0</v>
      </c>
      <c r="H182" s="31">
        <f>'Order Form'!$E$296</f>
        <v>0</v>
      </c>
    </row>
    <row r="183" spans="1:8" ht="15.75" customHeight="1" x14ac:dyDescent="0.3">
      <c r="A183" s="28">
        <f>'Order Form'!A185</f>
        <v>0</v>
      </c>
      <c r="B183" s="29">
        <f>'Order Form'!B185</f>
        <v>9781035004720</v>
      </c>
      <c r="C183" s="27" t="str">
        <f>'Order Form'!C185</f>
        <v>Busy Nativity</v>
      </c>
      <c r="D183" s="27">
        <f>'Order Form'!D185</f>
        <v>0</v>
      </c>
      <c r="E183" s="30">
        <f>'Order Form'!H185</f>
        <v>6.99</v>
      </c>
      <c r="F183" s="31">
        <f>'Order Form'!$E$295</f>
        <v>0</v>
      </c>
      <c r="G183" s="32">
        <f>'Order Form'!$C$296</f>
        <v>0</v>
      </c>
      <c r="H183" s="31">
        <f>'Order Form'!$E$296</f>
        <v>0</v>
      </c>
    </row>
    <row r="184" spans="1:8" ht="15.75" customHeight="1" x14ac:dyDescent="0.3">
      <c r="A184" s="28">
        <f>'Order Form'!A186</f>
        <v>0</v>
      </c>
      <c r="B184" s="29">
        <f>'Order Form'!B186</f>
        <v>9781529080858</v>
      </c>
      <c r="C184" s="27" t="str">
        <f>'Order Form'!C186</f>
        <v>How Winston Delivered Christmas</v>
      </c>
      <c r="D184" s="27" t="str">
        <f>'Order Form'!D186</f>
        <v>Alex T. Smith</v>
      </c>
      <c r="E184" s="30">
        <f>'Order Form'!H186</f>
        <v>6.99</v>
      </c>
      <c r="F184" s="31">
        <f>'Order Form'!$E$295</f>
        <v>0</v>
      </c>
      <c r="G184" s="32">
        <f>'Order Form'!$C$296</f>
        <v>0</v>
      </c>
      <c r="H184" s="31">
        <f>'Order Form'!$E$296</f>
        <v>0</v>
      </c>
    </row>
    <row r="185" spans="1:8" ht="15.75" customHeight="1" x14ac:dyDescent="0.3">
      <c r="A185" s="28">
        <f>'Order Form'!A187</f>
        <v>0</v>
      </c>
      <c r="B185" s="29">
        <f>'Order Form'!B187</f>
        <v>9781529041576</v>
      </c>
      <c r="C185" s="27" t="str">
        <f>'Order Form'!C187</f>
        <v>How Winston Came Home for Christmas</v>
      </c>
      <c r="D185" s="27">
        <f>'Order Form'!D187</f>
        <v>0</v>
      </c>
      <c r="E185" s="30">
        <f>'Order Form'!H187</f>
        <v>14.99</v>
      </c>
      <c r="F185" s="31">
        <f>'Order Form'!$E$295</f>
        <v>0</v>
      </c>
      <c r="G185" s="32">
        <f>'Order Form'!$C$296</f>
        <v>0</v>
      </c>
      <c r="H185" s="31">
        <f>'Order Form'!$E$296</f>
        <v>0</v>
      </c>
    </row>
    <row r="186" spans="1:8" ht="15.75" customHeight="1" x14ac:dyDescent="0.3">
      <c r="A186" s="28">
        <f>'Order Form'!A188</f>
        <v>0</v>
      </c>
      <c r="B186" s="29">
        <f>'Order Form'!B188</f>
        <v>9781529041613</v>
      </c>
      <c r="C186" s="27" t="str">
        <f>'Order Form'!C188</f>
        <v>The Grumpus</v>
      </c>
      <c r="D186" s="27" t="str">
        <f>'Order Form'!D188</f>
        <v>Alex T Smith</v>
      </c>
      <c r="E186" s="30">
        <f>'Order Form'!H188</f>
        <v>14.99</v>
      </c>
      <c r="F186" s="31">
        <f>'Order Form'!$E$295</f>
        <v>0</v>
      </c>
      <c r="G186" s="32">
        <f>'Order Form'!$C$296</f>
        <v>0</v>
      </c>
      <c r="H186" s="31">
        <f>'Order Form'!$E$296</f>
        <v>0</v>
      </c>
    </row>
    <row r="187" spans="1:8" ht="15.75" customHeight="1" x14ac:dyDescent="0.3">
      <c r="A187" s="28">
        <f>'Order Form'!A189</f>
        <v>0</v>
      </c>
      <c r="B187" s="29">
        <f>'Order Form'!B189</f>
        <v>9781035028177</v>
      </c>
      <c r="C187" s="27" t="str">
        <f>'Order Form'!C189</f>
        <v>The Nutcracker</v>
      </c>
      <c r="D187" s="27" t="str">
        <f>'Order Form'!D189</f>
        <v>Alex T. Smith</v>
      </c>
      <c r="E187" s="30">
        <f>'Order Form'!H189</f>
        <v>15.99</v>
      </c>
      <c r="F187" s="31">
        <f>'Order Form'!$E$295</f>
        <v>0</v>
      </c>
      <c r="G187" s="32">
        <f>'Order Form'!$C$296</f>
        <v>0</v>
      </c>
      <c r="H187" s="31">
        <f>'Order Form'!$E$296</f>
        <v>0</v>
      </c>
    </row>
    <row r="188" spans="1:8" ht="15.75" customHeight="1" x14ac:dyDescent="0.3">
      <c r="A188" s="28">
        <f>'Order Form'!A190</f>
        <v>0</v>
      </c>
      <c r="B188" s="29">
        <f>'Order Form'!B190</f>
        <v>9781529043372</v>
      </c>
      <c r="C188" s="27" t="str">
        <f>'Order Form'!C190</f>
        <v>The Twelve Days of Christmas</v>
      </c>
      <c r="D188" s="27">
        <f>'Order Form'!D190</f>
        <v>0</v>
      </c>
      <c r="E188" s="30">
        <f>'Order Form'!H190</f>
        <v>9.99</v>
      </c>
      <c r="F188" s="31">
        <f>'Order Form'!$E$295</f>
        <v>0</v>
      </c>
      <c r="G188" s="32">
        <f>'Order Form'!$C$296</f>
        <v>0</v>
      </c>
      <c r="H188" s="31">
        <f>'Order Form'!$E$296</f>
        <v>0</v>
      </c>
    </row>
    <row r="189" spans="1:8" ht="15.75" customHeight="1" x14ac:dyDescent="0.3">
      <c r="A189" s="28">
        <f>'Order Form'!A191</f>
        <v>0</v>
      </c>
      <c r="B189" s="29">
        <f>'Order Form'!B191</f>
        <v>9781529093292</v>
      </c>
      <c r="C189" s="27" t="str">
        <f>'Order Form'!C191</f>
        <v>Sylvanian Families: Sticker Dress-Up Christmas</v>
      </c>
      <c r="D189" s="27">
        <f>'Order Form'!D191</f>
        <v>0</v>
      </c>
      <c r="E189" s="30">
        <f>'Order Form'!H191</f>
        <v>7.99</v>
      </c>
      <c r="F189" s="31">
        <f>'Order Form'!$E$295</f>
        <v>0</v>
      </c>
      <c r="G189" s="32">
        <f>'Order Form'!$C$296</f>
        <v>0</v>
      </c>
      <c r="H189" s="31">
        <f>'Order Form'!$E$296</f>
        <v>0</v>
      </c>
    </row>
    <row r="190" spans="1:8" ht="15.75" customHeight="1" x14ac:dyDescent="0.3">
      <c r="A190" s="28">
        <f>'Order Form'!A192</f>
        <v>0</v>
      </c>
      <c r="B190" s="29">
        <f>'Order Form'!B192</f>
        <v>9781529048803</v>
      </c>
      <c r="C190" s="27" t="str">
        <f>'Order Form'!C192</f>
        <v>Mr Badger's Christmas Wish</v>
      </c>
      <c r="D190" s="27" t="str">
        <f>'Order Form'!D192</f>
        <v>Lily Murray</v>
      </c>
      <c r="E190" s="30">
        <f>'Order Form'!H192</f>
        <v>7.99</v>
      </c>
      <c r="F190" s="31">
        <f>'Order Form'!$E$295</f>
        <v>0</v>
      </c>
      <c r="G190" s="32">
        <f>'Order Form'!$C$296</f>
        <v>0</v>
      </c>
      <c r="H190" s="31">
        <f>'Order Form'!$E$296</f>
        <v>0</v>
      </c>
    </row>
    <row r="191" spans="1:8" ht="15.75" customHeight="1" x14ac:dyDescent="0.3">
      <c r="A191" s="28">
        <f>'Order Form'!A193</f>
        <v>0</v>
      </c>
      <c r="B191" s="29">
        <f>'Order Form'!B193</f>
        <v>9781529071375</v>
      </c>
      <c r="C191" s="27" t="str">
        <f>'Order Form'!C193</f>
        <v>Robin Robin</v>
      </c>
      <c r="D191" s="27" t="str">
        <f>'Order Form'!D193</f>
        <v>Dan Ojari, Mikey Please</v>
      </c>
      <c r="E191" s="30">
        <f>'Order Form'!H193</f>
        <v>7.99</v>
      </c>
      <c r="F191" s="31">
        <f>'Order Form'!$E$295</f>
        <v>0</v>
      </c>
      <c r="G191" s="32">
        <f>'Order Form'!$C$296</f>
        <v>0</v>
      </c>
      <c r="H191" s="31">
        <f>'Order Form'!$E$296</f>
        <v>0</v>
      </c>
    </row>
    <row r="192" spans="1:8" ht="15.75" customHeight="1" x14ac:dyDescent="0.3">
      <c r="A192" s="28" t="str">
        <f>'Order Form'!A194</f>
        <v>NON-FICTION &amp; GIFT</v>
      </c>
      <c r="B192" s="29">
        <f>'Order Form'!B194</f>
        <v>0</v>
      </c>
      <c r="C192" s="27">
        <f>'Order Form'!C194</f>
        <v>0</v>
      </c>
      <c r="D192" s="27">
        <f>'Order Form'!D194</f>
        <v>0</v>
      </c>
      <c r="E192" s="30">
        <f>'Order Form'!H194</f>
        <v>0</v>
      </c>
      <c r="F192" s="31">
        <f>'Order Form'!$E$295</f>
        <v>0</v>
      </c>
      <c r="G192" s="32">
        <f>'Order Form'!$C$296</f>
        <v>0</v>
      </c>
      <c r="H192" s="31">
        <f>'Order Form'!$E$296</f>
        <v>0</v>
      </c>
    </row>
    <row r="193" spans="1:8" ht="15.75" customHeight="1" x14ac:dyDescent="0.3">
      <c r="A193" s="28">
        <f>'Order Form'!A195</f>
        <v>0</v>
      </c>
      <c r="B193" s="29">
        <f>'Order Form'!B195</f>
        <v>9781838992866</v>
      </c>
      <c r="C193" s="27" t="str">
        <f>'Order Form'!C195</f>
        <v>Grey Wolf (Young Zoologist)</v>
      </c>
      <c r="D193" s="27" t="str">
        <f>'Order Form'!D195</f>
        <v>Brenna Cassidy</v>
      </c>
      <c r="E193" s="30">
        <f>'Order Form'!H195</f>
        <v>7.99</v>
      </c>
      <c r="F193" s="31">
        <f>'Order Form'!$E$295</f>
        <v>0</v>
      </c>
      <c r="G193" s="32">
        <f>'Order Form'!$C$296</f>
        <v>0</v>
      </c>
      <c r="H193" s="31">
        <f>'Order Form'!$E$296</f>
        <v>0</v>
      </c>
    </row>
    <row r="194" spans="1:8" ht="15.75" customHeight="1" x14ac:dyDescent="0.3">
      <c r="A194" s="28">
        <f>'Order Form'!A196</f>
        <v>0</v>
      </c>
      <c r="B194" s="29">
        <f>'Order Form'!B196</f>
        <v>9781529093179</v>
      </c>
      <c r="C194" s="27" t="str">
        <f>'Order Form'!C196</f>
        <v>The World of Sylvanian Families Official Guide</v>
      </c>
      <c r="D194" s="27" t="str">
        <f>'Order Form'!D196</f>
        <v>Macmillan Children's Books</v>
      </c>
      <c r="E194" s="30">
        <f>'Order Form'!H196</f>
        <v>14.99</v>
      </c>
      <c r="F194" s="31">
        <f>'Order Form'!$E$295</f>
        <v>0</v>
      </c>
      <c r="G194" s="32">
        <f>'Order Form'!$C$296</f>
        <v>0</v>
      </c>
      <c r="H194" s="31">
        <f>'Order Form'!$E$296</f>
        <v>0</v>
      </c>
    </row>
    <row r="195" spans="1:8" ht="15.75" customHeight="1" x14ac:dyDescent="0.3">
      <c r="A195" s="28">
        <f>'Order Form'!A197</f>
        <v>0</v>
      </c>
      <c r="B195" s="29">
        <f>'Order Form'!B197</f>
        <v>9781529070354</v>
      </c>
      <c r="C195" s="27" t="str">
        <f>'Order Form'!C197</f>
        <v>Royal Animals</v>
      </c>
      <c r="D195" s="27" t="str">
        <f>'Order Form'!D197</f>
        <v>Julia Golding</v>
      </c>
      <c r="E195" s="30">
        <f>'Order Form'!H197</f>
        <v>16.989999999999998</v>
      </c>
      <c r="F195" s="31">
        <f>'Order Form'!$E$295</f>
        <v>0</v>
      </c>
      <c r="G195" s="32">
        <f>'Order Form'!$C$296</f>
        <v>0</v>
      </c>
      <c r="H195" s="31">
        <f>'Order Form'!$E$296</f>
        <v>0</v>
      </c>
    </row>
    <row r="196" spans="1:8" ht="15.75" customHeight="1" x14ac:dyDescent="0.3">
      <c r="A196" s="28">
        <f>'Order Form'!A198</f>
        <v>0</v>
      </c>
      <c r="B196" s="29">
        <f>'Order Form'!B198</f>
        <v>9781529051285</v>
      </c>
      <c r="C196" s="27" t="str">
        <f>'Order Form'!C198</f>
        <v>Victor, the Wolf with Worries</v>
      </c>
      <c r="D196" s="27" t="str">
        <f>'Order Form'!D198</f>
        <v>Catherine Rayner</v>
      </c>
      <c r="E196" s="30">
        <f>'Order Form'!H198</f>
        <v>12.99</v>
      </c>
      <c r="F196" s="31">
        <f>'Order Form'!$E$295</f>
        <v>0</v>
      </c>
      <c r="G196" s="32">
        <f>'Order Form'!$C$296</f>
        <v>0</v>
      </c>
      <c r="H196" s="31">
        <f>'Order Form'!$E$296</f>
        <v>0</v>
      </c>
    </row>
    <row r="197" spans="1:8" ht="15.75" customHeight="1" x14ac:dyDescent="0.3">
      <c r="A197" s="28">
        <f>'Order Form'!A199</f>
        <v>0</v>
      </c>
      <c r="B197" s="29">
        <f>'Order Form'!B199</f>
        <v>9781529088076</v>
      </c>
      <c r="C197" s="27" t="str">
        <f>'Order Form'!C199</f>
        <v>Island of Whispers</v>
      </c>
      <c r="D197" s="27" t="str">
        <f>'Order Form'!D199</f>
        <v>Frances Hardinge</v>
      </c>
      <c r="E197" s="30">
        <f>'Order Form'!H199</f>
        <v>14.99</v>
      </c>
      <c r="F197" s="31">
        <f>'Order Form'!$E$295</f>
        <v>0</v>
      </c>
      <c r="G197" s="32">
        <f>'Order Form'!$C$296</f>
        <v>0</v>
      </c>
      <c r="H197" s="31">
        <f>'Order Form'!$E$296</f>
        <v>0</v>
      </c>
    </row>
    <row r="198" spans="1:8" ht="15.75" customHeight="1" x14ac:dyDescent="0.3">
      <c r="A198" s="28">
        <f>'Order Form'!A200</f>
        <v>0</v>
      </c>
      <c r="B198" s="29">
        <f>'Order Form'!B200</f>
        <v>9781529074321</v>
      </c>
      <c r="C198" s="27" t="str">
        <f>'Order Form'!C200</f>
        <v>A Treasury of Ballet Stories</v>
      </c>
      <c r="D198" s="27" t="str">
        <f>'Order Form'!D200</f>
        <v>Caryl Hart</v>
      </c>
      <c r="E198" s="30">
        <f>'Order Form'!H200</f>
        <v>14.99</v>
      </c>
      <c r="F198" s="31">
        <f>'Order Form'!$E$295</f>
        <v>0</v>
      </c>
      <c r="G198" s="32">
        <f>'Order Form'!$C$296</f>
        <v>0</v>
      </c>
      <c r="H198" s="31">
        <f>'Order Form'!$E$296</f>
        <v>0</v>
      </c>
    </row>
    <row r="199" spans="1:8" ht="15.75" customHeight="1" x14ac:dyDescent="0.3">
      <c r="A199" s="28">
        <f>'Order Form'!A201</f>
        <v>0</v>
      </c>
      <c r="B199" s="29">
        <f>'Order Form'!B201</f>
        <v>9781838992859</v>
      </c>
      <c r="C199" s="27" t="str">
        <f>'Order Form'!C201</f>
        <v>Tales of World War II</v>
      </c>
      <c r="D199" s="27" t="str">
        <f>'Order Form'!D201</f>
        <v>Dr Hattie Hearn</v>
      </c>
      <c r="E199" s="30">
        <f>'Order Form'!H201</f>
        <v>14.99</v>
      </c>
      <c r="F199" s="31">
        <f>'Order Form'!$E$295</f>
        <v>0</v>
      </c>
      <c r="G199" s="32">
        <f>'Order Form'!$C$296</f>
        <v>0</v>
      </c>
      <c r="H199" s="31">
        <f>'Order Form'!$E$296</f>
        <v>0</v>
      </c>
    </row>
    <row r="200" spans="1:8" ht="15.75" customHeight="1" x14ac:dyDescent="0.3">
      <c r="A200" s="28">
        <f>'Order Form'!A202</f>
        <v>0</v>
      </c>
      <c r="B200" s="29">
        <f>'Order Form'!B202</f>
        <v>9781838992842</v>
      </c>
      <c r="C200" s="27" t="str">
        <f>'Order Form'!C202</f>
        <v>Secrets of the Forest</v>
      </c>
      <c r="D200" s="27" t="str">
        <f>'Order Form'!D202</f>
        <v>Alicia Klepeis</v>
      </c>
      <c r="E200" s="30">
        <f>'Order Form'!H202</f>
        <v>14.99</v>
      </c>
      <c r="F200" s="31">
        <f>'Order Form'!$E$295</f>
        <v>0</v>
      </c>
      <c r="G200" s="32">
        <f>'Order Form'!$C$296</f>
        <v>0</v>
      </c>
      <c r="H200" s="31">
        <f>'Order Form'!$E$296</f>
        <v>0</v>
      </c>
    </row>
    <row r="201" spans="1:8" ht="15.75" customHeight="1" x14ac:dyDescent="0.3">
      <c r="A201" s="28">
        <f>'Order Form'!A203</f>
        <v>0</v>
      </c>
      <c r="B201" s="29">
        <f>'Order Form'!B203</f>
        <v>9781035023004</v>
      </c>
      <c r="C201" s="27" t="str">
        <f>'Order Form'!C203</f>
        <v>Chicken Run Dawn of the Nugget: The Official Book of the Film</v>
      </c>
      <c r="D201" s="27" t="str">
        <f>'Order Form'!D203</f>
        <v>Amanda Li</v>
      </c>
      <c r="E201" s="30">
        <f>'Order Form'!H203</f>
        <v>7.99</v>
      </c>
      <c r="F201" s="31">
        <f>'Order Form'!$E$295</f>
        <v>0</v>
      </c>
      <c r="G201" s="32">
        <f>'Order Form'!$C$296</f>
        <v>0</v>
      </c>
      <c r="H201" s="31">
        <f>'Order Form'!$E$296</f>
        <v>0</v>
      </c>
    </row>
    <row r="202" spans="1:8" ht="15.75" customHeight="1" x14ac:dyDescent="0.3">
      <c r="A202" s="28">
        <f>'Order Form'!A204</f>
        <v>0</v>
      </c>
      <c r="B202" s="29">
        <f>'Order Form'!B204</f>
        <v>9781035022991</v>
      </c>
      <c r="C202" s="27" t="str">
        <f>'Order Form'!C204</f>
        <v>Chicken Run Dawn of the Nugget: The Junior Novel</v>
      </c>
      <c r="D202" s="27" t="str">
        <f>'Order Form'!D204</f>
        <v>Amanda Li</v>
      </c>
      <c r="E202" s="30">
        <f>'Order Form'!H204</f>
        <v>7.99</v>
      </c>
      <c r="F202" s="31">
        <f>'Order Form'!$E$295</f>
        <v>0</v>
      </c>
      <c r="G202" s="32">
        <f>'Order Form'!$C$296</f>
        <v>0</v>
      </c>
      <c r="H202" s="31">
        <f>'Order Form'!$E$296</f>
        <v>0</v>
      </c>
    </row>
    <row r="203" spans="1:8" ht="15.75" customHeight="1" x14ac:dyDescent="0.3">
      <c r="A203" s="28">
        <f>'Order Form'!A205</f>
        <v>0</v>
      </c>
      <c r="B203" s="29">
        <f>'Order Form'!B205</f>
        <v>9781529015515</v>
      </c>
      <c r="C203" s="27" t="str">
        <f>'Order Form'!C205</f>
        <v>Match Annual 2024</v>
      </c>
      <c r="D203" s="27" t="str">
        <f>'Order Form'!D205</f>
        <v>MATCH</v>
      </c>
      <c r="E203" s="30">
        <f>'Order Form'!H205</f>
        <v>9.99</v>
      </c>
      <c r="F203" s="31">
        <f>'Order Form'!$E$295</f>
        <v>0</v>
      </c>
      <c r="G203" s="32">
        <f>'Order Form'!$C$296</f>
        <v>0</v>
      </c>
      <c r="H203" s="31">
        <f>'Order Form'!$E$296</f>
        <v>0</v>
      </c>
    </row>
    <row r="204" spans="1:8" ht="15.75" customHeight="1" x14ac:dyDescent="0.3">
      <c r="A204" s="28">
        <f>'Order Form'!A206</f>
        <v>0</v>
      </c>
      <c r="B204" s="29">
        <f>'Order Form'!B206</f>
        <v>9781529094794</v>
      </c>
      <c r="C204" s="27" t="str">
        <f>'Order Form'!C206</f>
        <v>My Heart Was a Tree</v>
      </c>
      <c r="D204" s="27" t="str">
        <f>'Order Form'!D206</f>
        <v>Michael Morpurgo</v>
      </c>
      <c r="E204" s="30">
        <f>'Order Form'!H206</f>
        <v>16.989999999999998</v>
      </c>
      <c r="F204" s="31">
        <f>'Order Form'!$E$295</f>
        <v>0</v>
      </c>
      <c r="G204" s="32">
        <f>'Order Form'!$C$296</f>
        <v>0</v>
      </c>
      <c r="H204" s="31">
        <f>'Order Form'!$E$296</f>
        <v>0</v>
      </c>
    </row>
    <row r="205" spans="1:8" ht="15.75" customHeight="1" x14ac:dyDescent="0.3">
      <c r="A205" s="28">
        <f>'Order Form'!A207</f>
        <v>0</v>
      </c>
      <c r="B205" s="29">
        <f>'Order Form'!B207</f>
        <v>9781035006649</v>
      </c>
      <c r="C205" s="27" t="str">
        <f>'Order Form'!C207</f>
        <v>Heroes</v>
      </c>
      <c r="D205" s="27" t="str">
        <f>'Order Form'!D207</f>
        <v>Marcus Rashford</v>
      </c>
      <c r="E205" s="30">
        <f>'Order Form'!H207</f>
        <v>9.99</v>
      </c>
      <c r="F205" s="31">
        <f>'Order Form'!$E$295</f>
        <v>0</v>
      </c>
      <c r="G205" s="32">
        <f>'Order Form'!$C$296</f>
        <v>0</v>
      </c>
      <c r="H205" s="31">
        <f>'Order Form'!$E$296</f>
        <v>0</v>
      </c>
    </row>
    <row r="206" spans="1:8" ht="15.75" customHeight="1" x14ac:dyDescent="0.3">
      <c r="A206" s="28">
        <f>'Order Form'!A208</f>
        <v>0</v>
      </c>
      <c r="B206" s="29">
        <f>'Order Form'!B208</f>
        <v>9781529068177</v>
      </c>
      <c r="C206" s="27" t="str">
        <f>'Order Form'!C208</f>
        <v>You Are a Champion</v>
      </c>
      <c r="D206" s="27" t="str">
        <f>'Order Form'!D208</f>
        <v>Marcus Rashford with Carl Anka</v>
      </c>
      <c r="E206" s="30">
        <f>'Order Form'!H208</f>
        <v>9.99</v>
      </c>
      <c r="F206" s="31">
        <f>'Order Form'!$E$295</f>
        <v>0</v>
      </c>
      <c r="G206" s="32">
        <f>'Order Form'!$C$296</f>
        <v>0</v>
      </c>
      <c r="H206" s="31">
        <f>'Order Form'!$E$296</f>
        <v>0</v>
      </c>
    </row>
    <row r="207" spans="1:8" ht="15.75" customHeight="1" x14ac:dyDescent="0.3">
      <c r="A207" s="28">
        <f>'Order Form'!A209</f>
        <v>0</v>
      </c>
      <c r="B207" s="29">
        <f>'Order Form'!B209</f>
        <v>9781529097054</v>
      </c>
      <c r="C207" s="27" t="str">
        <f>'Order Form'!C209</f>
        <v>You Can Do It</v>
      </c>
      <c r="D207" s="27" t="str">
        <f>'Order Form'!D209</f>
        <v>Marcus Rashford</v>
      </c>
      <c r="E207" s="30">
        <f>'Order Form'!H209</f>
        <v>9.99</v>
      </c>
      <c r="F207" s="31">
        <f>'Order Form'!$E$295</f>
        <v>0</v>
      </c>
      <c r="G207" s="32">
        <f>'Order Form'!$C$296</f>
        <v>0</v>
      </c>
      <c r="H207" s="31">
        <f>'Order Form'!$E$296</f>
        <v>0</v>
      </c>
    </row>
    <row r="208" spans="1:8" ht="15.75" customHeight="1" x14ac:dyDescent="0.3">
      <c r="A208" s="28">
        <f>'Order Form'!A210</f>
        <v>0</v>
      </c>
      <c r="B208" s="29">
        <f>'Order Form'!B210</f>
        <v>9781035023165</v>
      </c>
      <c r="C208" s="27" t="str">
        <f>'Order Form'!C210</f>
        <v>You Have the Power</v>
      </c>
      <c r="D208" s="27" t="str">
        <f>'Order Form'!D210</f>
        <v>Leah Williamson</v>
      </c>
      <c r="E208" s="30">
        <f>'Order Form'!H210</f>
        <v>9.99</v>
      </c>
      <c r="F208" s="31">
        <f>'Order Form'!$E$295</f>
        <v>0</v>
      </c>
      <c r="G208" s="32">
        <f>'Order Form'!$C$296</f>
        <v>0</v>
      </c>
      <c r="H208" s="31">
        <f>'Order Form'!$E$296</f>
        <v>0</v>
      </c>
    </row>
    <row r="209" spans="1:8" ht="15.75" customHeight="1" x14ac:dyDescent="0.3">
      <c r="A209" s="28">
        <f>'Order Form'!A211</f>
        <v>0</v>
      </c>
      <c r="B209" s="29">
        <f>'Order Form'!B211</f>
        <v>9781529067064</v>
      </c>
      <c r="C209" s="27" t="str">
        <f>'Order Form'!C211</f>
        <v>I am Oliver the Otter</v>
      </c>
      <c r="D209" s="27" t="str">
        <f>'Order Form'!D211</f>
        <v>Pam Ayres</v>
      </c>
      <c r="E209" s="30">
        <f>'Order Form'!H211</f>
        <v>12.99</v>
      </c>
      <c r="F209" s="31">
        <f>'Order Form'!$E$295</f>
        <v>0</v>
      </c>
      <c r="G209" s="32">
        <f>'Order Form'!$C$296</f>
        <v>0</v>
      </c>
      <c r="H209" s="31">
        <f>'Order Form'!$E$296</f>
        <v>0</v>
      </c>
    </row>
    <row r="210" spans="1:8" ht="15.75" customHeight="1" x14ac:dyDescent="0.3">
      <c r="A210" s="28" t="str">
        <f>'Order Form'!A212</f>
        <v>NEW PICTURE BOOKS</v>
      </c>
      <c r="B210" s="29">
        <f>'Order Form'!B212</f>
        <v>0</v>
      </c>
      <c r="C210" s="27">
        <f>'Order Form'!C212</f>
        <v>0</v>
      </c>
      <c r="D210" s="27">
        <f>'Order Form'!D212</f>
        <v>0</v>
      </c>
      <c r="E210" s="30">
        <f>'Order Form'!H212</f>
        <v>0</v>
      </c>
      <c r="F210" s="31">
        <f>'Order Form'!$E$295</f>
        <v>0</v>
      </c>
      <c r="G210" s="32">
        <f>'Order Form'!$C$296</f>
        <v>0</v>
      </c>
      <c r="H210" s="31">
        <f>'Order Form'!$E$296</f>
        <v>0</v>
      </c>
    </row>
    <row r="211" spans="1:8" ht="15.75" customHeight="1" x14ac:dyDescent="0.3">
      <c r="A211" s="28">
        <f>'Order Form'!A213</f>
        <v>0</v>
      </c>
      <c r="B211" s="29">
        <f>'Order Form'!B213</f>
        <v>9781509857371</v>
      </c>
      <c r="C211" s="27" t="str">
        <f>'Order Form'!C213</f>
        <v>10 Cats</v>
      </c>
      <c r="D211" s="27" t="str">
        <f>'Order Form'!D213</f>
        <v>Emily Gravett</v>
      </c>
      <c r="E211" s="30">
        <f>'Order Form'!H213</f>
        <v>7.99</v>
      </c>
      <c r="F211" s="31">
        <f>'Order Form'!$E$295</f>
        <v>0</v>
      </c>
      <c r="G211" s="32">
        <f>'Order Form'!$C$296</f>
        <v>0</v>
      </c>
      <c r="H211" s="31">
        <f>'Order Form'!$E$296</f>
        <v>0</v>
      </c>
    </row>
    <row r="212" spans="1:8" ht="15.75" customHeight="1" x14ac:dyDescent="0.3">
      <c r="A212" s="28">
        <f>'Order Form'!A214</f>
        <v>0</v>
      </c>
      <c r="B212" s="29">
        <f>'Order Form'!B214</f>
        <v>9781529028089</v>
      </c>
      <c r="C212" s="27" t="str">
        <f>'Order Form'!C214</f>
        <v>10 Dogs</v>
      </c>
      <c r="D212" s="27" t="str">
        <f>'Order Form'!D214</f>
        <v>Emily Gravett</v>
      </c>
      <c r="E212" s="30">
        <f>'Order Form'!H214</f>
        <v>12.99</v>
      </c>
      <c r="F212" s="31">
        <f>'Order Form'!$E$295</f>
        <v>0</v>
      </c>
      <c r="G212" s="32">
        <f>'Order Form'!$C$296</f>
        <v>0</v>
      </c>
      <c r="H212" s="31">
        <f>'Order Form'!$E$296</f>
        <v>0</v>
      </c>
    </row>
    <row r="213" spans="1:8" ht="15.75" customHeight="1" x14ac:dyDescent="0.3">
      <c r="A213" s="28">
        <f>'Order Form'!A215</f>
        <v>0</v>
      </c>
      <c r="B213" s="29">
        <f>'Order Form'!B215</f>
        <v>9781529070484</v>
      </c>
      <c r="C213" s="27" t="str">
        <f>'Order Form'!C215</f>
        <v>The Penguin Who Lost His Way</v>
      </c>
      <c r="D213" s="27" t="str">
        <f>'Order Form'!D215</f>
        <v>John Hay</v>
      </c>
      <c r="E213" s="30">
        <f>'Order Form'!H215</f>
        <v>7.99</v>
      </c>
      <c r="F213" s="31">
        <f>'Order Form'!$E$295</f>
        <v>0</v>
      </c>
      <c r="G213" s="32">
        <f>'Order Form'!$C$296</f>
        <v>0</v>
      </c>
      <c r="H213" s="31">
        <f>'Order Form'!$E$296</f>
        <v>0</v>
      </c>
    </row>
    <row r="214" spans="1:8" ht="15.75" customHeight="1" x14ac:dyDescent="0.3">
      <c r="A214" s="28">
        <f>'Order Form'!A216</f>
        <v>0</v>
      </c>
      <c r="B214" s="29">
        <f>'Order Form'!B216</f>
        <v>9781529071634</v>
      </c>
      <c r="C214" s="27" t="str">
        <f>'Order Form'!C216</f>
        <v>You Can Do Anything, Tyrone!</v>
      </c>
      <c r="D214" s="27" t="str">
        <f>'Order Form'!D216</f>
        <v>Lenny Henry</v>
      </c>
      <c r="E214" s="30">
        <f>'Order Form'!H216</f>
        <v>6.99</v>
      </c>
      <c r="F214" s="31">
        <f>'Order Form'!$E$295</f>
        <v>0</v>
      </c>
      <c r="G214" s="32">
        <f>'Order Form'!$C$296</f>
        <v>0</v>
      </c>
      <c r="H214" s="31">
        <f>'Order Form'!$E$296</f>
        <v>0</v>
      </c>
    </row>
    <row r="215" spans="1:8" ht="15.75" customHeight="1" x14ac:dyDescent="0.3">
      <c r="A215" s="28">
        <f>'Order Form'!A217</f>
        <v>0</v>
      </c>
      <c r="B215" s="29">
        <f>'Order Form'!B217</f>
        <v>9781035013128</v>
      </c>
      <c r="C215" s="27" t="str">
        <f>'Order Form'!C217</f>
        <v>The Duck with No Luck</v>
      </c>
      <c r="D215" s="27" t="str">
        <f>'Order Form'!D217</f>
        <v>Gemma Merino</v>
      </c>
      <c r="E215" s="30">
        <f>'Order Form'!H217</f>
        <v>7.99</v>
      </c>
      <c r="F215" s="31">
        <f>'Order Form'!$E$295</f>
        <v>0</v>
      </c>
      <c r="G215" s="32">
        <f>'Order Form'!$C$296</f>
        <v>0</v>
      </c>
      <c r="H215" s="31">
        <f>'Order Form'!$E$296</f>
        <v>0</v>
      </c>
    </row>
    <row r="216" spans="1:8" ht="15.75" customHeight="1" x14ac:dyDescent="0.3">
      <c r="A216" s="28">
        <f>'Order Form'!A218</f>
        <v>0</v>
      </c>
      <c r="B216" s="29">
        <f>'Order Form'!B218</f>
        <v>9781035010264</v>
      </c>
      <c r="C216" s="27" t="str">
        <f>'Order Form'!C218</f>
        <v>The Ogre Who Wasn't</v>
      </c>
      <c r="D216" s="27" t="str">
        <f>'Order Form'!D218</f>
        <v>Michael Morpurgo</v>
      </c>
      <c r="E216" s="30">
        <f>'Order Form'!H218</f>
        <v>12.99</v>
      </c>
      <c r="F216" s="31">
        <f>'Order Form'!$E$295</f>
        <v>0</v>
      </c>
      <c r="G216" s="32">
        <f>'Order Form'!$C$296</f>
        <v>0</v>
      </c>
      <c r="H216" s="31">
        <f>'Order Form'!$E$296</f>
        <v>0</v>
      </c>
    </row>
    <row r="217" spans="1:8" ht="15.75" customHeight="1" x14ac:dyDescent="0.3">
      <c r="A217" s="28">
        <f>'Order Form'!A219</f>
        <v>0</v>
      </c>
      <c r="B217" s="29">
        <f>'Order Form'!B219</f>
        <v>9781529048049</v>
      </c>
      <c r="C217" s="27" t="str">
        <f>'Order Form'!C219</f>
        <v>The Girl Who LOVES Bugs</v>
      </c>
      <c r="D217" s="27" t="str">
        <f>'Order Form'!D219</f>
        <v>Lily Murray</v>
      </c>
      <c r="E217" s="30">
        <f>'Order Form'!H219</f>
        <v>7.99</v>
      </c>
      <c r="F217" s="31">
        <f>'Order Form'!$E$295</f>
        <v>0</v>
      </c>
      <c r="G217" s="32">
        <f>'Order Form'!$C$296</f>
        <v>0</v>
      </c>
      <c r="H217" s="31">
        <f>'Order Form'!$E$296</f>
        <v>0</v>
      </c>
    </row>
    <row r="218" spans="1:8" ht="15.75" customHeight="1" x14ac:dyDescent="0.3">
      <c r="A218" s="28">
        <f>'Order Form'!A220</f>
        <v>0</v>
      </c>
      <c r="B218" s="29">
        <f>'Order Form'!B220</f>
        <v>9780753448342</v>
      </c>
      <c r="C218" s="27" t="str">
        <f>'Order Form'!C220</f>
        <v>Saving Sorya – Chang and the Sun Bear</v>
      </c>
      <c r="D218" s="27" t="str">
        <f>'Order Form'!D220</f>
        <v>Trang Nguyen</v>
      </c>
      <c r="E218" s="30">
        <f>'Order Form'!H220</f>
        <v>9.99</v>
      </c>
      <c r="F218" s="31">
        <f>'Order Form'!$E$295</f>
        <v>0</v>
      </c>
      <c r="G218" s="32">
        <f>'Order Form'!$C$296</f>
        <v>0</v>
      </c>
      <c r="H218" s="31">
        <f>'Order Form'!$E$296</f>
        <v>0</v>
      </c>
    </row>
    <row r="219" spans="1:8" ht="15.75" customHeight="1" x14ac:dyDescent="0.3">
      <c r="A219" s="28">
        <f>'Order Form'!A221</f>
        <v>0</v>
      </c>
      <c r="B219" s="29">
        <f>'Order Form'!B221</f>
        <v>9781529051308</v>
      </c>
      <c r="C219" s="27" t="str">
        <f>'Order Form'!C221</f>
        <v>Five Bears</v>
      </c>
      <c r="D219" s="27" t="str">
        <f>'Order Form'!D221</f>
        <v>Catherine Rayner</v>
      </c>
      <c r="E219" s="30">
        <f>'Order Form'!H221</f>
        <v>7.99</v>
      </c>
      <c r="F219" s="31">
        <f>'Order Form'!$E$295</f>
        <v>0</v>
      </c>
      <c r="G219" s="32">
        <f>'Order Form'!$C$296</f>
        <v>0</v>
      </c>
      <c r="H219" s="31">
        <f>'Order Form'!$E$296</f>
        <v>0</v>
      </c>
    </row>
    <row r="220" spans="1:8" ht="15.75" customHeight="1" x14ac:dyDescent="0.3">
      <c r="A220" s="28">
        <f>'Order Form'!A222</f>
        <v>0</v>
      </c>
      <c r="B220" s="29">
        <f>'Order Form'!B222</f>
        <v>9781035019571</v>
      </c>
      <c r="C220" s="27" t="str">
        <f>'Order Form'!C222</f>
        <v>Wolf and Bear</v>
      </c>
      <c r="D220" s="27" t="str">
        <f>'Order Form'!D222</f>
        <v>Kate Rolfe</v>
      </c>
      <c r="E220" s="30">
        <f>'Order Form'!H222</f>
        <v>12.99</v>
      </c>
      <c r="F220" s="31">
        <f>'Order Form'!$E$295</f>
        <v>0</v>
      </c>
      <c r="G220" s="32">
        <f>'Order Form'!$C$296</f>
        <v>0</v>
      </c>
      <c r="H220" s="31">
        <f>'Order Form'!$E$296</f>
        <v>0</v>
      </c>
    </row>
    <row r="221" spans="1:8" ht="15.75" customHeight="1" x14ac:dyDescent="0.3">
      <c r="A221" s="28">
        <f>'Order Form'!A223</f>
        <v>0</v>
      </c>
      <c r="B221" s="29">
        <f>'Order Form'!B223</f>
        <v>9781529070415</v>
      </c>
      <c r="C221" s="27" t="str">
        <f>'Order Form'!C223</f>
        <v>Winnie-the-Pooh at the Palace</v>
      </c>
      <c r="D221" s="27" t="str">
        <f>'Order Form'!D223</f>
        <v>Jeanne Willis</v>
      </c>
      <c r="E221" s="30">
        <f>'Order Form'!H223</f>
        <v>12.99</v>
      </c>
      <c r="F221" s="31">
        <f>'Order Form'!$E$295</f>
        <v>0</v>
      </c>
      <c r="G221" s="32">
        <f>'Order Form'!$C$296</f>
        <v>0</v>
      </c>
      <c r="H221" s="31">
        <f>'Order Form'!$E$296</f>
        <v>0</v>
      </c>
    </row>
    <row r="222" spans="1:8" ht="15.75" customHeight="1" x14ac:dyDescent="0.3">
      <c r="A222" s="28" t="str">
        <f>'Order Form'!A224</f>
        <v>JULIA DONALDSON</v>
      </c>
      <c r="B222" s="29">
        <f>'Order Form'!B224</f>
        <v>0</v>
      </c>
      <c r="C222" s="27">
        <f>'Order Form'!C224</f>
        <v>0</v>
      </c>
      <c r="D222" s="27">
        <f>'Order Form'!D224</f>
        <v>0</v>
      </c>
      <c r="E222" s="30">
        <f>'Order Form'!H224</f>
        <v>0</v>
      </c>
      <c r="F222" s="31">
        <f>'Order Form'!$E$295</f>
        <v>0</v>
      </c>
      <c r="G222" s="32">
        <f>'Order Form'!$C$296</f>
        <v>0</v>
      </c>
      <c r="H222" s="31">
        <f>'Order Form'!$E$296</f>
        <v>0</v>
      </c>
    </row>
    <row r="223" spans="1:8" ht="15.75" customHeight="1" x14ac:dyDescent="0.3">
      <c r="A223" s="28">
        <f>'Order Form'!A225</f>
        <v>0</v>
      </c>
      <c r="B223" s="29">
        <f>'Order Form'!B225</f>
        <v>9781529097665</v>
      </c>
      <c r="C223" s="27" t="str">
        <f>'Order Form'!C225</f>
        <v>A Squash and a Squeeze 30th Anniversary Edition</v>
      </c>
      <c r="D223" s="27" t="str">
        <f>'Order Form'!D225</f>
        <v>Julia Donaldson</v>
      </c>
      <c r="E223" s="30">
        <f>'Order Form'!H225</f>
        <v>7.99</v>
      </c>
      <c r="F223" s="31">
        <f>'Order Form'!$E$295</f>
        <v>0</v>
      </c>
      <c r="G223" s="32">
        <f>'Order Form'!$C$296</f>
        <v>0</v>
      </c>
      <c r="H223" s="31">
        <f>'Order Form'!$E$296</f>
        <v>0</v>
      </c>
    </row>
    <row r="224" spans="1:8" ht="15.75" customHeight="1" x14ac:dyDescent="0.3">
      <c r="A224" s="28">
        <f>'Order Form'!A226</f>
        <v>0</v>
      </c>
      <c r="B224" s="29">
        <f>'Order Form'!B226</f>
        <v>9781035006908</v>
      </c>
      <c r="C224" s="27" t="str">
        <f>'Order Form'!C226</f>
        <v>Dormouse Has a Cold</v>
      </c>
      <c r="D224" s="27" t="str">
        <f>'Order Form'!D226</f>
        <v>Julia Donaldson</v>
      </c>
      <c r="E224" s="30">
        <f>'Order Form'!H226</f>
        <v>7.99</v>
      </c>
      <c r="F224" s="31">
        <f>'Order Form'!$E$295</f>
        <v>0</v>
      </c>
      <c r="G224" s="32">
        <f>'Order Form'!$C$296</f>
        <v>0</v>
      </c>
      <c r="H224" s="31">
        <f>'Order Form'!$E$296</f>
        <v>0</v>
      </c>
    </row>
    <row r="225" spans="1:8" ht="15.75" customHeight="1" x14ac:dyDescent="0.3">
      <c r="A225" s="28">
        <f>'Order Form'!A227</f>
        <v>0</v>
      </c>
      <c r="B225" s="29">
        <f>'Order Form'!B227</f>
        <v>9781035001491</v>
      </c>
      <c r="C225" s="27" t="str">
        <f>'Order Form'!C227</f>
        <v>How to Draw The Gruffalo and Friends</v>
      </c>
      <c r="D225" s="27" t="str">
        <f>'Order Form'!D227</f>
        <v>Julia Donaldson</v>
      </c>
      <c r="E225" s="30">
        <f>'Order Form'!H227</f>
        <v>9.99</v>
      </c>
      <c r="F225" s="31">
        <f>'Order Form'!$E$295</f>
        <v>0</v>
      </c>
      <c r="G225" s="32">
        <f>'Order Form'!$C$296</f>
        <v>0</v>
      </c>
      <c r="H225" s="31">
        <f>'Order Form'!$E$296</f>
        <v>0</v>
      </c>
    </row>
    <row r="226" spans="1:8" ht="15.75" customHeight="1" x14ac:dyDescent="0.3">
      <c r="A226" s="28">
        <f>'Order Form'!A228</f>
        <v>0</v>
      </c>
      <c r="B226" s="29">
        <f>'Order Form'!B228</f>
        <v>9781529017205</v>
      </c>
      <c r="C226" s="27" t="str">
        <f>'Order Form'!C228</f>
        <v>The Snail and the Whale Festive Edition</v>
      </c>
      <c r="D226" s="27" t="str">
        <f>'Order Form'!D228</f>
        <v>Julia Donaldson</v>
      </c>
      <c r="E226" s="30">
        <f>'Order Form'!H228</f>
        <v>6.99</v>
      </c>
      <c r="F226" s="31">
        <f>'Order Form'!$E$295</f>
        <v>0</v>
      </c>
      <c r="G226" s="32">
        <f>'Order Form'!$C$296</f>
        <v>0</v>
      </c>
      <c r="H226" s="31">
        <f>'Order Form'!$E$296</f>
        <v>0</v>
      </c>
    </row>
    <row r="227" spans="1:8" ht="15.75" customHeight="1" x14ac:dyDescent="0.3">
      <c r="A227" s="28">
        <f>'Order Form'!A229</f>
        <v>0</v>
      </c>
      <c r="B227" s="29">
        <f>'Order Form'!B229</f>
        <v>9781529096170</v>
      </c>
      <c r="C227" s="27" t="str">
        <f>'Order Form'!C229</f>
        <v>Whoosh! Went the Witch: A Room on the Broom Sound Book</v>
      </c>
      <c r="D227" s="27" t="str">
        <f>'Order Form'!D229</f>
        <v>Julia Donaldson</v>
      </c>
      <c r="E227" s="30">
        <f>'Order Form'!H229</f>
        <v>7.99</v>
      </c>
      <c r="F227" s="31">
        <f>'Order Form'!$E$295</f>
        <v>0</v>
      </c>
      <c r="G227" s="32">
        <f>'Order Form'!$C$296</f>
        <v>0</v>
      </c>
      <c r="H227" s="31">
        <f>'Order Form'!$E$296</f>
        <v>0</v>
      </c>
    </row>
    <row r="228" spans="1:8" ht="15.75" customHeight="1" x14ac:dyDescent="0.3">
      <c r="A228" s="28">
        <f>'Order Form'!A230</f>
        <v>0</v>
      </c>
      <c r="B228" s="29">
        <f>'Order Form'!B230</f>
        <v>9781035025329</v>
      </c>
      <c r="C228" s="27" t="str">
        <f>'Order Form'!C230</f>
        <v>Room on the Broom Halloween Special</v>
      </c>
      <c r="D228" s="27" t="str">
        <f>'Order Form'!D230</f>
        <v>Julia Donaldson</v>
      </c>
      <c r="E228" s="30">
        <f>'Order Form'!H230</f>
        <v>7.99</v>
      </c>
      <c r="F228" s="31">
        <f>'Order Form'!$E$295</f>
        <v>0</v>
      </c>
      <c r="G228" s="32">
        <f>'Order Form'!$C$296</f>
        <v>0</v>
      </c>
      <c r="H228" s="31">
        <f>'Order Form'!$E$296</f>
        <v>0</v>
      </c>
    </row>
    <row r="229" spans="1:8" ht="15.75" customHeight="1" x14ac:dyDescent="0.3">
      <c r="A229" s="28">
        <f>'Order Form'!A231</f>
        <v>0</v>
      </c>
      <c r="B229" s="29">
        <f>'Order Form'!B231</f>
        <v>9781509801640</v>
      </c>
      <c r="C229" s="27" t="str">
        <f>'Order Form'!C231</f>
        <v>Animalphabet</v>
      </c>
      <c r="D229" s="27" t="str">
        <f>'Order Form'!D231</f>
        <v>Julia Donaldson</v>
      </c>
      <c r="E229" s="30">
        <f>'Order Form'!H231</f>
        <v>12.99</v>
      </c>
      <c r="F229" s="31">
        <f>'Order Form'!$E$295</f>
        <v>0</v>
      </c>
      <c r="G229" s="32">
        <f>'Order Form'!$C$296</f>
        <v>0</v>
      </c>
      <c r="H229" s="31">
        <f>'Order Form'!$E$296</f>
        <v>0</v>
      </c>
    </row>
    <row r="230" spans="1:8" ht="15.75" customHeight="1" x14ac:dyDescent="0.3">
      <c r="A230" s="28">
        <f>'Order Form'!A232</f>
        <v>0</v>
      </c>
      <c r="B230" s="29">
        <f>'Order Form'!B232</f>
        <v>9781529078527</v>
      </c>
      <c r="C230" s="27" t="str">
        <f>'Order Form'!C232</f>
        <v>Colours, Colours Everywhere</v>
      </c>
      <c r="D230" s="27" t="str">
        <f>'Order Form'!D232</f>
        <v>Julia Donaldson</v>
      </c>
      <c r="E230" s="30">
        <f>'Order Form'!H232</f>
        <v>14.99</v>
      </c>
      <c r="F230" s="31">
        <f>'Order Form'!$E$295</f>
        <v>0</v>
      </c>
      <c r="G230" s="32">
        <f>'Order Form'!$C$296</f>
        <v>0</v>
      </c>
      <c r="H230" s="31">
        <f>'Order Form'!$E$296</f>
        <v>0</v>
      </c>
    </row>
    <row r="231" spans="1:8" ht="15.75" customHeight="1" x14ac:dyDescent="0.3">
      <c r="A231" s="28">
        <f>'Order Form'!A233</f>
        <v>0</v>
      </c>
      <c r="B231" s="29">
        <f>'Order Form'!B233</f>
        <v>9781529048155</v>
      </c>
      <c r="C231" s="27" t="str">
        <f>'Order Form'!C233</f>
        <v>Counting Creatures</v>
      </c>
      <c r="D231" s="27" t="str">
        <f>'Order Form'!D233</f>
        <v>Julia Donaldson</v>
      </c>
      <c r="E231" s="30">
        <f>'Order Form'!H233</f>
        <v>12.99</v>
      </c>
      <c r="F231" s="31">
        <f>'Order Form'!$E$295</f>
        <v>0</v>
      </c>
      <c r="G231" s="32">
        <f>'Order Form'!$C$296</f>
        <v>0</v>
      </c>
      <c r="H231" s="31">
        <f>'Order Form'!$E$296</f>
        <v>0</v>
      </c>
    </row>
    <row r="232" spans="1:8" ht="15.75" customHeight="1" x14ac:dyDescent="0.3">
      <c r="A232" s="28">
        <f>'Order Form'!A234</f>
        <v>0</v>
      </c>
      <c r="B232" s="29">
        <f>'Order Form'!B234</f>
        <v>9781529076431</v>
      </c>
      <c r="C232" s="27" t="str">
        <f>'Order Form'!C234</f>
        <v>Julia Donaldson's Book of Names</v>
      </c>
      <c r="D232" s="27" t="str">
        <f>'Order Form'!D234</f>
        <v>Julia Donaldson</v>
      </c>
      <c r="E232" s="30">
        <f>'Order Form'!H234</f>
        <v>12.99</v>
      </c>
      <c r="F232" s="31">
        <f>'Order Form'!$E$295</f>
        <v>0</v>
      </c>
      <c r="G232" s="32">
        <f>'Order Form'!$C$296</f>
        <v>0</v>
      </c>
      <c r="H232" s="31">
        <f>'Order Form'!$E$296</f>
        <v>0</v>
      </c>
    </row>
    <row r="233" spans="1:8" ht="15.75" customHeight="1" x14ac:dyDescent="0.3">
      <c r="A233" s="28">
        <f>'Order Form'!A235</f>
        <v>0</v>
      </c>
      <c r="B233" s="29">
        <f>'Order Form'!B235</f>
        <v>9781529038996</v>
      </c>
      <c r="C233" s="27" t="str">
        <f>'Order Form'!C235</f>
        <v>Rock-a-Bye Rumpus</v>
      </c>
      <c r="D233" s="27" t="str">
        <f>'Order Form'!D235</f>
        <v>Julia Donaldson</v>
      </c>
      <c r="E233" s="30">
        <f>'Order Form'!H235</f>
        <v>9.99</v>
      </c>
      <c r="F233" s="31">
        <f>'Order Form'!$E$295</f>
        <v>0</v>
      </c>
      <c r="G233" s="32">
        <f>'Order Form'!$C$296</f>
        <v>0</v>
      </c>
      <c r="H233" s="31">
        <f>'Order Form'!$E$296</f>
        <v>0</v>
      </c>
    </row>
    <row r="234" spans="1:8" ht="15.75" customHeight="1" x14ac:dyDescent="0.3">
      <c r="A234" s="28">
        <f>'Order Form'!A236</f>
        <v>0</v>
      </c>
      <c r="B234" s="29">
        <f>'Order Form'!B236</f>
        <v>9781529092240</v>
      </c>
      <c r="C234" s="27" t="str">
        <f>'Order Form'!C236</f>
        <v>The Bowerbird</v>
      </c>
      <c r="D234" s="27" t="str">
        <f>'Order Form'!D236</f>
        <v>Julia Donaldson</v>
      </c>
      <c r="E234" s="30">
        <f>'Order Form'!H236</f>
        <v>12.99</v>
      </c>
      <c r="F234" s="31">
        <f>'Order Form'!$E$295</f>
        <v>0</v>
      </c>
      <c r="G234" s="32">
        <f>'Order Form'!$C$296</f>
        <v>0</v>
      </c>
      <c r="H234" s="31">
        <f>'Order Form'!$E$296</f>
        <v>0</v>
      </c>
    </row>
    <row r="235" spans="1:8" ht="15.75" customHeight="1" x14ac:dyDescent="0.3">
      <c r="A235" s="28" t="str">
        <f>'Order Form'!A237</f>
        <v>CHILDREN'S FICTION &amp; TEEN AND YOUNG ADULT</v>
      </c>
      <c r="B235" s="29">
        <f>'Order Form'!B237</f>
        <v>0</v>
      </c>
      <c r="C235" s="27">
        <f>'Order Form'!C237</f>
        <v>0</v>
      </c>
      <c r="D235" s="27">
        <f>'Order Form'!D237</f>
        <v>0</v>
      </c>
      <c r="E235" s="30">
        <f>'Order Form'!H237</f>
        <v>0</v>
      </c>
      <c r="F235" s="31">
        <f>'Order Form'!$E$295</f>
        <v>0</v>
      </c>
      <c r="G235" s="32">
        <f>'Order Form'!$C$296</f>
        <v>0</v>
      </c>
      <c r="H235" s="31">
        <f>'Order Form'!$E$296</f>
        <v>0</v>
      </c>
    </row>
    <row r="236" spans="1:8" ht="15.75" customHeight="1" x14ac:dyDescent="0.3">
      <c r="A236" s="28">
        <f>'Order Form'!A238</f>
        <v>0</v>
      </c>
      <c r="B236" s="29">
        <f>'Order Form'!B238</f>
        <v>9781035040575</v>
      </c>
      <c r="C236" s="27" t="str">
        <f>'Order Form'!C238</f>
        <v>Silence and Shadow</v>
      </c>
      <c r="D236" s="27" t="str">
        <f>'Order Form'!D238</f>
        <v>Erin Beaty</v>
      </c>
      <c r="E236" s="30">
        <f>'Order Form'!H238</f>
        <v>8.99</v>
      </c>
      <c r="F236" s="31">
        <f>'Order Form'!$E$295</f>
        <v>0</v>
      </c>
      <c r="G236" s="32">
        <f>'Order Form'!$C$296</f>
        <v>0</v>
      </c>
      <c r="H236" s="31">
        <f>'Order Form'!$E$296</f>
        <v>0</v>
      </c>
    </row>
    <row r="237" spans="1:8" ht="15.75" customHeight="1" x14ac:dyDescent="0.3">
      <c r="A237" s="28">
        <f>'Order Form'!A239</f>
        <v>0</v>
      </c>
      <c r="B237" s="29">
        <f>'Order Form'!B239</f>
        <v>9781035039739</v>
      </c>
      <c r="C237" s="27" t="str">
        <f>'Order Form'!C239</f>
        <v>Blood and Moonlight</v>
      </c>
      <c r="D237" s="27" t="str">
        <f>'Order Form'!D239</f>
        <v>Erin Beaty</v>
      </c>
      <c r="E237" s="30">
        <f>'Order Form'!H239</f>
        <v>8.99</v>
      </c>
      <c r="F237" s="31">
        <f>'Order Form'!$E$295</f>
        <v>0</v>
      </c>
      <c r="G237" s="32">
        <f>'Order Form'!$C$296</f>
        <v>0</v>
      </c>
      <c r="H237" s="31">
        <f>'Order Form'!$E$296</f>
        <v>0</v>
      </c>
    </row>
    <row r="238" spans="1:8" ht="15.75" customHeight="1" x14ac:dyDescent="0.3">
      <c r="A238" s="28">
        <f>'Order Form'!A240</f>
        <v>0</v>
      </c>
      <c r="B238" s="29">
        <f>'Order Form'!B240</f>
        <v>9781529040609</v>
      </c>
      <c r="C238" s="27" t="str">
        <f>'Order Form'!C240</f>
        <v>Peanut Jones and the End of the Rainbow</v>
      </c>
      <c r="D238" s="27" t="str">
        <f>'Order Form'!D240</f>
        <v>Rob Biddulph</v>
      </c>
      <c r="E238" s="30">
        <f>'Order Form'!H240</f>
        <v>13.99</v>
      </c>
      <c r="F238" s="31">
        <f>'Order Form'!$E$295</f>
        <v>0</v>
      </c>
      <c r="G238" s="32">
        <f>'Order Form'!$C$296</f>
        <v>0</v>
      </c>
      <c r="H238" s="31">
        <f>'Order Form'!$E$296</f>
        <v>0</v>
      </c>
    </row>
    <row r="239" spans="1:8" ht="15.75" customHeight="1" x14ac:dyDescent="0.3">
      <c r="A239" s="28">
        <f>'Order Form'!A241</f>
        <v>0</v>
      </c>
      <c r="B239" s="29">
        <f>'Order Form'!B241</f>
        <v>9781529040531</v>
      </c>
      <c r="C239" s="27" t="str">
        <f>'Order Form'!C241</f>
        <v>Peanut Jones and the Illustrated City: from the creator of Draw with Rob</v>
      </c>
      <c r="D239" s="27" t="str">
        <f>'Order Form'!D241</f>
        <v>Rob Biddulph</v>
      </c>
      <c r="E239" s="30">
        <f>'Order Form'!H241</f>
        <v>7.99</v>
      </c>
      <c r="F239" s="31">
        <f>'Order Form'!$E$295</f>
        <v>0</v>
      </c>
      <c r="G239" s="32">
        <f>'Order Form'!$C$296</f>
        <v>0</v>
      </c>
      <c r="H239" s="31">
        <f>'Order Form'!$E$296</f>
        <v>0</v>
      </c>
    </row>
    <row r="240" spans="1:8" ht="15.75" customHeight="1" x14ac:dyDescent="0.3">
      <c r="A240" s="28">
        <f>'Order Form'!A242</f>
        <v>0</v>
      </c>
      <c r="B240" s="29">
        <f>'Order Form'!B242</f>
        <v>9781529040579</v>
      </c>
      <c r="C240" s="27" t="str">
        <f>'Order Form'!C242</f>
        <v>Peanut Jones and the Twelve Portals</v>
      </c>
      <c r="D240" s="27" t="str">
        <f>'Order Form'!D242</f>
        <v>Rob Biddulph</v>
      </c>
      <c r="E240" s="30">
        <f>'Order Form'!H242</f>
        <v>7.99</v>
      </c>
      <c r="F240" s="31">
        <f>'Order Form'!$E$295</f>
        <v>0</v>
      </c>
      <c r="G240" s="32">
        <f>'Order Form'!$C$296</f>
        <v>0</v>
      </c>
      <c r="H240" s="31">
        <f>'Order Form'!$E$296</f>
        <v>0</v>
      </c>
    </row>
    <row r="241" spans="1:8" ht="15.75" customHeight="1" x14ac:dyDescent="0.3">
      <c r="A241" s="28">
        <f>'Order Form'!A243</f>
        <v>0</v>
      </c>
      <c r="B241" s="29">
        <f>'Order Form'!B243</f>
        <v>9781529062724</v>
      </c>
      <c r="C241" s="27" t="str">
        <f>'Order Form'!C243</f>
        <v>Escape to the River Sea</v>
      </c>
      <c r="D241" s="27" t="str">
        <f>'Order Form'!D243</f>
        <v>Emma Carroll, Eva Ibbotson</v>
      </c>
      <c r="E241" s="30">
        <f>'Order Form'!H243</f>
        <v>7.99</v>
      </c>
      <c r="F241" s="31">
        <f>'Order Form'!$E$295</f>
        <v>0</v>
      </c>
      <c r="G241" s="32">
        <f>'Order Form'!$C$296</f>
        <v>0</v>
      </c>
      <c r="H241" s="31">
        <f>'Order Form'!$E$296</f>
        <v>0</v>
      </c>
    </row>
    <row r="242" spans="1:8" ht="15.75" customHeight="1" x14ac:dyDescent="0.3">
      <c r="A242" s="28">
        <f>'Order Form'!A244</f>
        <v>0</v>
      </c>
      <c r="B242" s="29">
        <f>'Order Form'!B244</f>
        <v>9781529048308</v>
      </c>
      <c r="C242" s="27" t="str">
        <f>'Order Form'!C244</f>
        <v>The Wonder Brothers</v>
      </c>
      <c r="D242" s="27" t="str">
        <f>'Order Form'!D244</f>
        <v>Frank Cottrell-Boyce</v>
      </c>
      <c r="E242" s="30">
        <f>'Order Form'!H244</f>
        <v>12.99</v>
      </c>
      <c r="F242" s="31">
        <f>'Order Form'!$E$295</f>
        <v>0</v>
      </c>
      <c r="G242" s="32">
        <f>'Order Form'!$C$296</f>
        <v>0</v>
      </c>
      <c r="H242" s="31">
        <f>'Order Form'!$E$296</f>
        <v>0</v>
      </c>
    </row>
    <row r="243" spans="1:8" ht="15.75" customHeight="1" x14ac:dyDescent="0.3">
      <c r="A243" s="28">
        <f>'Order Form'!A245</f>
        <v>0</v>
      </c>
      <c r="B243" s="29">
        <f>'Order Form'!B245</f>
        <v>9781035027552</v>
      </c>
      <c r="C243" s="27" t="str">
        <f>'Order Form'!C245</f>
        <v>When Ghosts Call Us Home</v>
      </c>
      <c r="D243" s="27" t="str">
        <f>'Order Form'!D245</f>
        <v>Katya de Becerra</v>
      </c>
      <c r="E243" s="30">
        <f>'Order Form'!H245</f>
        <v>8.99</v>
      </c>
      <c r="F243" s="31">
        <f>'Order Form'!$E$295</f>
        <v>0</v>
      </c>
      <c r="G243" s="32">
        <f>'Order Form'!$C$296</f>
        <v>0</v>
      </c>
      <c r="H243" s="31">
        <f>'Order Form'!$E$296</f>
        <v>0</v>
      </c>
    </row>
    <row r="244" spans="1:8" ht="15.75" customHeight="1" x14ac:dyDescent="0.3">
      <c r="A244" s="28">
        <f>'Order Form'!A246</f>
        <v>0</v>
      </c>
      <c r="B244" s="29">
        <f>'Order Form'!B246</f>
        <v>9781035039777</v>
      </c>
      <c r="C244" s="27" t="str">
        <f>'Order Form'!C246</f>
        <v>An Improbable Season</v>
      </c>
      <c r="D244" s="27" t="str">
        <f>'Order Form'!D246</f>
        <v>Rosalyn Eves</v>
      </c>
      <c r="E244" s="30">
        <f>'Order Form'!H246</f>
        <v>8.99</v>
      </c>
      <c r="F244" s="31">
        <f>'Order Form'!$E$295</f>
        <v>0</v>
      </c>
      <c r="G244" s="32">
        <f>'Order Form'!$C$296</f>
        <v>0</v>
      </c>
      <c r="H244" s="31">
        <f>'Order Form'!$E$296</f>
        <v>0</v>
      </c>
    </row>
    <row r="245" spans="1:8" ht="15.75" customHeight="1" x14ac:dyDescent="0.3">
      <c r="A245" s="28">
        <f>'Order Form'!A247</f>
        <v>0</v>
      </c>
      <c r="B245" s="29">
        <f>'Order Form'!B247</f>
        <v>9781529081411</v>
      </c>
      <c r="C245" s="27" t="str">
        <f>'Order Form'!C247</f>
        <v>Unraveller</v>
      </c>
      <c r="D245" s="27" t="str">
        <f>'Order Form'!D247</f>
        <v>Frances Hardinge</v>
      </c>
      <c r="E245" s="30">
        <f>'Order Form'!H247</f>
        <v>8.99</v>
      </c>
      <c r="F245" s="31">
        <f>'Order Form'!$E$295</f>
        <v>0</v>
      </c>
      <c r="G245" s="32">
        <f>'Order Form'!$C$296</f>
        <v>0</v>
      </c>
      <c r="H245" s="31">
        <f>'Order Form'!$E$296</f>
        <v>0</v>
      </c>
    </row>
    <row r="246" spans="1:8" ht="15.75" customHeight="1" x14ac:dyDescent="0.3">
      <c r="A246" s="28">
        <f>'Order Form'!A248</f>
        <v>0</v>
      </c>
      <c r="B246" s="29">
        <f>'Order Form'!B248</f>
        <v>9781529067897</v>
      </c>
      <c r="C246" s="27" t="str">
        <f>'Order Form'!C248</f>
        <v>The Boy With Wings: Clash of the Superkids</v>
      </c>
      <c r="D246" s="27" t="str">
        <f>'Order Form'!D248</f>
        <v>Lenny Henry</v>
      </c>
      <c r="E246" s="30">
        <f>'Order Form'!H248</f>
        <v>12.99</v>
      </c>
      <c r="F246" s="31">
        <f>'Order Form'!$E$295</f>
        <v>0</v>
      </c>
      <c r="G246" s="32">
        <f>'Order Form'!$C$296</f>
        <v>0</v>
      </c>
      <c r="H246" s="31">
        <f>'Order Form'!$E$296</f>
        <v>0</v>
      </c>
    </row>
    <row r="247" spans="1:8" ht="15.75" customHeight="1" x14ac:dyDescent="0.3">
      <c r="A247" s="28">
        <f>'Order Form'!A249</f>
        <v>0</v>
      </c>
      <c r="B247" s="29">
        <f>'Order Form'!B249</f>
        <v>9781529067842</v>
      </c>
      <c r="C247" s="27" t="str">
        <f>'Order Form'!C249</f>
        <v>The Boy With Wings</v>
      </c>
      <c r="D247" s="27" t="str">
        <f>'Order Form'!D249</f>
        <v>Lenny Henry</v>
      </c>
      <c r="E247" s="30">
        <f>'Order Form'!H249</f>
        <v>6.99</v>
      </c>
      <c r="F247" s="31">
        <f>'Order Form'!$E$295</f>
        <v>0</v>
      </c>
      <c r="G247" s="32">
        <f>'Order Form'!$C$296</f>
        <v>0</v>
      </c>
      <c r="H247" s="31">
        <f>'Order Form'!$E$296</f>
        <v>0</v>
      </c>
    </row>
    <row r="248" spans="1:8" ht="15.75" customHeight="1" x14ac:dyDescent="0.3">
      <c r="A248" s="28">
        <f>'Order Form'!A250</f>
        <v>0</v>
      </c>
      <c r="B248" s="29">
        <f>'Order Form'!B250</f>
        <v>9781035027910</v>
      </c>
      <c r="C248" s="27" t="str">
        <f>'Order Form'!C250</f>
        <v>This Dark Descent</v>
      </c>
      <c r="D248" s="27" t="str">
        <f>'Order Form'!D250</f>
        <v>Kalyn Josephson</v>
      </c>
      <c r="E248" s="30">
        <f>'Order Form'!H250</f>
        <v>8.99</v>
      </c>
      <c r="F248" s="31">
        <f>'Order Form'!$E$295</f>
        <v>0</v>
      </c>
      <c r="G248" s="32">
        <f>'Order Form'!$C$296</f>
        <v>0</v>
      </c>
      <c r="H248" s="31">
        <f>'Order Form'!$E$296</f>
        <v>0</v>
      </c>
    </row>
    <row r="249" spans="1:8" ht="15.75" customHeight="1" x14ac:dyDescent="0.3">
      <c r="A249" s="28">
        <f>'Order Form'!A251</f>
        <v>0</v>
      </c>
      <c r="B249" s="29">
        <f>'Order Form'!B251</f>
        <v>9781035014217</v>
      </c>
      <c r="C249" s="27" t="str">
        <f>'Order Form'!C251</f>
        <v>The Ice Children</v>
      </c>
      <c r="D249" s="27" t="str">
        <f>'Order Form'!D251</f>
        <v>M. G. Leonard</v>
      </c>
      <c r="E249" s="30">
        <f>'Order Form'!H251</f>
        <v>12.99</v>
      </c>
      <c r="F249" s="31">
        <f>'Order Form'!$E$295</f>
        <v>0</v>
      </c>
      <c r="G249" s="32">
        <f>'Order Form'!$C$296</f>
        <v>0</v>
      </c>
      <c r="H249" s="31">
        <f>'Order Form'!$E$296</f>
        <v>0</v>
      </c>
    </row>
    <row r="250" spans="1:8" ht="15.75" customHeight="1" x14ac:dyDescent="0.3">
      <c r="A250" s="28">
        <f>'Order Form'!A252</f>
        <v>0</v>
      </c>
      <c r="B250" s="29">
        <f>'Order Form'!B252</f>
        <v>9781529099430</v>
      </c>
      <c r="C250" s="27" t="str">
        <f>'Order Form'!C252</f>
        <v>I Kissed Shara Wheeler</v>
      </c>
      <c r="D250" s="27" t="str">
        <f>'Order Form'!D252</f>
        <v>Casey McQuiston</v>
      </c>
      <c r="E250" s="30">
        <f>'Order Form'!H252</f>
        <v>8.99</v>
      </c>
      <c r="F250" s="31">
        <f>'Order Form'!$E$295</f>
        <v>0</v>
      </c>
      <c r="G250" s="32">
        <f>'Order Form'!$C$296</f>
        <v>0</v>
      </c>
      <c r="H250" s="31">
        <f>'Order Form'!$E$296</f>
        <v>0</v>
      </c>
    </row>
    <row r="251" spans="1:8" ht="15.75" customHeight="1" x14ac:dyDescent="0.3">
      <c r="A251" s="28">
        <f>'Order Form'!A253</f>
        <v>0</v>
      </c>
      <c r="B251" s="29">
        <f>'Order Form'!B253</f>
        <v>9781035028504</v>
      </c>
      <c r="C251" s="27" t="str">
        <f>'Order Form'!C253</f>
        <v>Red, White &amp; Royal Blue</v>
      </c>
      <c r="D251" s="27" t="str">
        <f>'Order Form'!D253</f>
        <v>Casey McQuiston</v>
      </c>
      <c r="E251" s="30">
        <f>'Order Form'!H253</f>
        <v>8.99</v>
      </c>
      <c r="F251" s="31">
        <f>'Order Form'!$E$295</f>
        <v>0</v>
      </c>
      <c r="G251" s="32">
        <f>'Order Form'!$C$296</f>
        <v>0</v>
      </c>
      <c r="H251" s="31">
        <f>'Order Form'!$E$296</f>
        <v>0</v>
      </c>
    </row>
    <row r="252" spans="1:8" ht="15.75" customHeight="1" x14ac:dyDescent="0.3">
      <c r="A252" s="28">
        <f>'Order Form'!A254</f>
        <v>0</v>
      </c>
      <c r="B252" s="29">
        <f>'Order Form'!B254</f>
        <v>9781035003846</v>
      </c>
      <c r="C252" s="27" t="str">
        <f>'Order Form'!C254</f>
        <v>The Big Amazing Poetry Book</v>
      </c>
      <c r="D252" s="27" t="str">
        <f>'Order Form'!D254</f>
        <v>Gaby Morgan</v>
      </c>
      <c r="E252" s="30">
        <f>'Order Form'!H254</f>
        <v>9.99</v>
      </c>
      <c r="F252" s="31">
        <f>'Order Form'!$E$295</f>
        <v>0</v>
      </c>
      <c r="G252" s="32">
        <f>'Order Form'!$C$296</f>
        <v>0</v>
      </c>
      <c r="H252" s="31">
        <f>'Order Form'!$E$296</f>
        <v>0</v>
      </c>
    </row>
    <row r="253" spans="1:8" ht="15.75" customHeight="1" x14ac:dyDescent="0.3">
      <c r="A253" s="28">
        <f>'Order Form'!A255</f>
        <v>0</v>
      </c>
      <c r="B253" s="29">
        <f>'Order Form'!B255</f>
        <v>9781035003082</v>
      </c>
      <c r="C253" s="27" t="str">
        <f>'Order Form'!C255</f>
        <v>The Changing Man</v>
      </c>
      <c r="D253" s="27" t="str">
        <f>'Order Form'!D255</f>
        <v>Tomi Oyemakinde</v>
      </c>
      <c r="E253" s="30">
        <f>'Order Form'!H255</f>
        <v>8.99</v>
      </c>
      <c r="F253" s="31">
        <f>'Order Form'!$E$295</f>
        <v>0</v>
      </c>
      <c r="G253" s="32">
        <f>'Order Form'!$C$296</f>
        <v>0</v>
      </c>
      <c r="H253" s="31">
        <f>'Order Form'!$E$296</f>
        <v>0</v>
      </c>
    </row>
    <row r="254" spans="1:8" ht="15.75" customHeight="1" x14ac:dyDescent="0.3">
      <c r="A254" s="28">
        <f>'Order Form'!A256</f>
        <v>0</v>
      </c>
      <c r="B254" s="29">
        <f>'Order Form'!B256</f>
        <v>9781529076622</v>
      </c>
      <c r="C254" s="27" t="str">
        <f>'Order Form'!C256</f>
        <v>The Breakfast Club Adventures</v>
      </c>
      <c r="D254" s="27" t="str">
        <f>'Order Form'!D256</f>
        <v>Marcus Rashford</v>
      </c>
      <c r="E254" s="30">
        <f>'Order Form'!H256</f>
        <v>6.99</v>
      </c>
      <c r="F254" s="31">
        <f>'Order Form'!$E$295</f>
        <v>0</v>
      </c>
      <c r="G254" s="32">
        <f>'Order Form'!$C$296</f>
        <v>0</v>
      </c>
      <c r="H254" s="31">
        <f>'Order Form'!$E$296</f>
        <v>0</v>
      </c>
    </row>
    <row r="255" spans="1:8" ht="15.75" customHeight="1" x14ac:dyDescent="0.3">
      <c r="A255" s="28">
        <f>'Order Form'!A257</f>
        <v>0</v>
      </c>
      <c r="B255" s="29">
        <f>'Order Form'!B257</f>
        <v>9781529076660</v>
      </c>
      <c r="C255" s="27" t="str">
        <f>'Order Form'!C257</f>
        <v>The Breakfast Club Adventures: The Ghoul in the School</v>
      </c>
      <c r="D255" s="27" t="str">
        <f>'Order Form'!D257</f>
        <v>Marcus Rashford, Alex Falase-Koya</v>
      </c>
      <c r="E255" s="30">
        <f>'Order Form'!H257</f>
        <v>6.99</v>
      </c>
      <c r="F255" s="31">
        <f>'Order Form'!$E$295</f>
        <v>0</v>
      </c>
      <c r="G255" s="32">
        <f>'Order Form'!$C$296</f>
        <v>0</v>
      </c>
      <c r="H255" s="31">
        <f>'Order Form'!$E$296</f>
        <v>0</v>
      </c>
    </row>
    <row r="256" spans="1:8" ht="15.75" customHeight="1" x14ac:dyDescent="0.3">
      <c r="A256" s="28">
        <f>'Order Form'!A258</f>
        <v>0</v>
      </c>
      <c r="B256" s="29">
        <f>'Order Form'!B258</f>
        <v>9781035022670</v>
      </c>
      <c r="C256" s="27" t="str">
        <f>'Order Form'!C258</f>
        <v>The Breakfast Club Adventures: The Phantom Thief</v>
      </c>
      <c r="D256" s="27" t="str">
        <f>'Order Form'!D258</f>
        <v>Marcus Rashford, Alex Falase-Koya</v>
      </c>
      <c r="E256" s="30">
        <f>'Order Form'!H258</f>
        <v>6.99</v>
      </c>
      <c r="F256" s="31">
        <f>'Order Form'!$E$295</f>
        <v>0</v>
      </c>
      <c r="G256" s="32">
        <f>'Order Form'!$C$296</f>
        <v>0</v>
      </c>
      <c r="H256" s="31">
        <f>'Order Form'!$E$296</f>
        <v>0</v>
      </c>
    </row>
    <row r="257" spans="1:8" ht="15.75" customHeight="1" x14ac:dyDescent="0.3">
      <c r="A257" s="28">
        <f>'Order Form'!A259</f>
        <v>0</v>
      </c>
      <c r="B257" s="29">
        <f>'Order Form'!B259</f>
        <v>9781035023011</v>
      </c>
      <c r="C257" s="27" t="str">
        <f>'Order Form'!C259</f>
        <v>Gods and Monsters - Mythological Poems</v>
      </c>
      <c r="D257" s="27" t="str">
        <f>'Order Form'!D259</f>
        <v>Ana Sampson</v>
      </c>
      <c r="E257" s="30">
        <f>'Order Form'!H259</f>
        <v>14.99</v>
      </c>
      <c r="F257" s="31">
        <f>'Order Form'!$E$295</f>
        <v>0</v>
      </c>
      <c r="G257" s="32">
        <f>'Order Form'!$C$296</f>
        <v>0</v>
      </c>
      <c r="H257" s="31">
        <f>'Order Form'!$E$296</f>
        <v>0</v>
      </c>
    </row>
    <row r="258" spans="1:8" ht="15.75" customHeight="1" x14ac:dyDescent="0.3">
      <c r="A258" s="28">
        <f>'Order Form'!A260</f>
        <v>0</v>
      </c>
      <c r="B258" s="29">
        <f>'Order Form'!B260</f>
        <v>9781035015771</v>
      </c>
      <c r="C258" s="27" t="str">
        <f>'Order Form'!C260</f>
        <v>Greenwild: The World Behind The Door</v>
      </c>
      <c r="D258" s="27" t="str">
        <f>'Order Form'!D260</f>
        <v>Pari Thomson</v>
      </c>
      <c r="E258" s="30">
        <f>'Order Form'!H260</f>
        <v>7.99</v>
      </c>
      <c r="F258" s="31">
        <f>'Order Form'!$E$295</f>
        <v>0</v>
      </c>
      <c r="G258" s="32">
        <f>'Order Form'!$C$296</f>
        <v>0</v>
      </c>
      <c r="H258" s="31">
        <f>'Order Form'!$E$296</f>
        <v>0</v>
      </c>
    </row>
    <row r="259" spans="1:8" ht="15.75" customHeight="1" x14ac:dyDescent="0.3">
      <c r="A259" s="28">
        <f>'Order Form'!A261</f>
        <v>0</v>
      </c>
      <c r="B259" s="29">
        <f>'Order Form'!B261</f>
        <v>9781035023134</v>
      </c>
      <c r="C259" s="27" t="str">
        <f>'Order Form'!C261</f>
        <v>The Wonder Team and the Forgotten Footballers</v>
      </c>
      <c r="D259" s="27" t="str">
        <f>'Order Form'!D261</f>
        <v>Leah Williamson and Jordan Glover</v>
      </c>
      <c r="E259" s="30">
        <f>'Order Form'!H261</f>
        <v>6.99</v>
      </c>
      <c r="F259" s="31">
        <f>'Order Form'!$E$295</f>
        <v>0</v>
      </c>
      <c r="G259" s="32">
        <f>'Order Form'!$C$296</f>
        <v>0</v>
      </c>
      <c r="H259" s="31">
        <f>'Order Form'!$E$296</f>
        <v>0</v>
      </c>
    </row>
    <row r="260" spans="1:8" ht="15.75" customHeight="1" x14ac:dyDescent="0.3">
      <c r="A260" s="28" t="str">
        <f>'Order Form'!A262</f>
        <v>INVESTIGATORS</v>
      </c>
      <c r="B260" s="29">
        <f>'Order Form'!B262</f>
        <v>0</v>
      </c>
      <c r="C260" s="27">
        <f>'Order Form'!C262</f>
        <v>0</v>
      </c>
      <c r="D260" s="27">
        <f>'Order Form'!D262</f>
        <v>0</v>
      </c>
      <c r="E260" s="30">
        <f>'Order Form'!H262</f>
        <v>0</v>
      </c>
      <c r="F260" s="31">
        <f>'Order Form'!$E$295</f>
        <v>0</v>
      </c>
      <c r="G260" s="32">
        <f>'Order Form'!$C$296</f>
        <v>0</v>
      </c>
      <c r="H260" s="31">
        <f>'Order Form'!$E$296</f>
        <v>0</v>
      </c>
    </row>
    <row r="261" spans="1:8" ht="15.75" customHeight="1" x14ac:dyDescent="0.3">
      <c r="A261" s="28">
        <f>'Order Form'!A263</f>
        <v>0</v>
      </c>
      <c r="B261" s="29">
        <f>'Order Form'!B263</f>
        <v>9781035015412</v>
      </c>
      <c r="C261" s="27" t="str">
        <f>'Order Form'!C263</f>
        <v>InvestiGators: All Tide Up</v>
      </c>
      <c r="D261" s="27" t="str">
        <f>'Order Form'!D263</f>
        <v>John Patrick Green</v>
      </c>
      <c r="E261" s="30">
        <f>'Order Form'!H263</f>
        <v>10.99</v>
      </c>
      <c r="F261" s="31">
        <f>'Order Form'!$E$295</f>
        <v>0</v>
      </c>
      <c r="G261" s="32">
        <f>'Order Form'!$C$296</f>
        <v>0</v>
      </c>
      <c r="H261" s="31">
        <f>'Order Form'!$E$296</f>
        <v>0</v>
      </c>
    </row>
    <row r="262" spans="1:8" ht="15.75" customHeight="1" x14ac:dyDescent="0.3">
      <c r="A262" s="28">
        <f>'Order Form'!A264</f>
        <v>0</v>
      </c>
      <c r="B262" s="29">
        <f>'Order Form'!B264</f>
        <v>9781529097207</v>
      </c>
      <c r="C262" s="27" t="str">
        <f>'Order Form'!C264</f>
        <v>InvestiGators: Heist and Seek</v>
      </c>
      <c r="D262" s="27" t="str">
        <f>'Order Form'!D264</f>
        <v>John Patrick Green</v>
      </c>
      <c r="E262" s="30">
        <f>'Order Form'!H264</f>
        <v>8.99</v>
      </c>
      <c r="F262" s="31">
        <f>'Order Form'!$E$295</f>
        <v>0</v>
      </c>
      <c r="G262" s="32">
        <f>'Order Form'!$C$296</f>
        <v>0</v>
      </c>
      <c r="H262" s="31">
        <f>'Order Form'!$E$296</f>
        <v>0</v>
      </c>
    </row>
    <row r="263" spans="1:8" ht="15.75" customHeight="1" x14ac:dyDescent="0.3">
      <c r="A263" s="28">
        <f>'Order Form'!A265</f>
        <v>0</v>
      </c>
      <c r="B263" s="29">
        <f>'Order Form'!B265</f>
        <v>9781529096224</v>
      </c>
      <c r="C263" s="27" t="str">
        <f>'Order Form'!C265</f>
        <v>InvestiGators: Braver and Boulder</v>
      </c>
      <c r="D263" s="27" t="str">
        <f>'Order Form'!D265</f>
        <v>John Patrick Green</v>
      </c>
      <c r="E263" s="30">
        <f>'Order Form'!H265</f>
        <v>8.99</v>
      </c>
      <c r="F263" s="31">
        <f>'Order Form'!$E$295</f>
        <v>0</v>
      </c>
      <c r="G263" s="32">
        <f>'Order Form'!$C$296</f>
        <v>0</v>
      </c>
      <c r="H263" s="31">
        <f>'Order Form'!$E$296</f>
        <v>0</v>
      </c>
    </row>
    <row r="264" spans="1:8" ht="15.75" customHeight="1" x14ac:dyDescent="0.3">
      <c r="A264" s="28">
        <f>'Order Form'!A266</f>
        <v>0</v>
      </c>
      <c r="B264" s="29">
        <f>'Order Form'!B266</f>
        <v>9781529066128</v>
      </c>
      <c r="C264" s="27" t="str">
        <f>'Order Form'!C266</f>
        <v>InvestiGators: Ants in Our P.A.N.T.S.</v>
      </c>
      <c r="D264" s="27" t="str">
        <f>'Order Form'!D266</f>
        <v>John Patrick Green</v>
      </c>
      <c r="E264" s="30">
        <f>'Order Form'!H266</f>
        <v>8.99</v>
      </c>
      <c r="F264" s="31">
        <f>'Order Form'!$E$295</f>
        <v>0</v>
      </c>
      <c r="G264" s="32">
        <f>'Order Form'!$C$296</f>
        <v>0</v>
      </c>
      <c r="H264" s="31">
        <f>'Order Form'!$E$296</f>
        <v>0</v>
      </c>
    </row>
    <row r="265" spans="1:8" ht="15.75" customHeight="1" x14ac:dyDescent="0.3">
      <c r="A265" s="28">
        <f>'Order Form'!A267</f>
        <v>0</v>
      </c>
      <c r="B265" s="29">
        <f>'Order Form'!B267</f>
        <v>9781529066098</v>
      </c>
      <c r="C265" s="27" t="str">
        <f>'Order Form'!C267</f>
        <v>InvestiGators: Off the Hook</v>
      </c>
      <c r="D265" s="27" t="str">
        <f>'Order Form'!D267</f>
        <v>John Patrick Green</v>
      </c>
      <c r="E265" s="30">
        <f>'Order Form'!H267</f>
        <v>8.99</v>
      </c>
      <c r="F265" s="31">
        <f>'Order Form'!$E$295</f>
        <v>0</v>
      </c>
      <c r="G265" s="32">
        <f>'Order Form'!$C$296</f>
        <v>0</v>
      </c>
      <c r="H265" s="31">
        <f>'Order Form'!$E$296</f>
        <v>0</v>
      </c>
    </row>
    <row r="266" spans="1:8" ht="15.75" customHeight="1" x14ac:dyDescent="0.3">
      <c r="A266" s="28">
        <f>'Order Form'!A268</f>
        <v>0</v>
      </c>
      <c r="B266" s="29">
        <f>'Order Form'!B268</f>
        <v>9781529066067</v>
      </c>
      <c r="C266" s="27" t="str">
        <f>'Order Form'!C268</f>
        <v>Investigators: Take the Plunge</v>
      </c>
      <c r="D266" s="27" t="str">
        <f>'Order Form'!D268</f>
        <v>John Patrick Green</v>
      </c>
      <c r="E266" s="30">
        <f>'Order Form'!H268</f>
        <v>8.99</v>
      </c>
      <c r="F266" s="31">
        <f>'Order Form'!$E$295</f>
        <v>0</v>
      </c>
      <c r="G266" s="32">
        <f>'Order Form'!$C$296</f>
        <v>0</v>
      </c>
      <c r="H266" s="31">
        <f>'Order Form'!$E$296</f>
        <v>0</v>
      </c>
    </row>
    <row r="267" spans="1:8" ht="15.75" customHeight="1" x14ac:dyDescent="0.3">
      <c r="A267" s="28">
        <f>'Order Form'!A269</f>
        <v>0</v>
      </c>
      <c r="B267" s="29">
        <f>'Order Form'!B269</f>
        <v>9781529054378</v>
      </c>
      <c r="C267" s="27" t="str">
        <f>'Order Form'!C269</f>
        <v>InvestiGators</v>
      </c>
      <c r="D267" s="27" t="str">
        <f>'Order Form'!D269</f>
        <v>John Patrick Green</v>
      </c>
      <c r="E267" s="30">
        <f>'Order Form'!H269</f>
        <v>7.99</v>
      </c>
      <c r="F267" s="31">
        <f>'Order Form'!$E$295</f>
        <v>0</v>
      </c>
      <c r="G267" s="32">
        <f>'Order Form'!$C$296</f>
        <v>0</v>
      </c>
      <c r="H267" s="31">
        <f>'Order Form'!$E$296</f>
        <v>0</v>
      </c>
    </row>
    <row r="268" spans="1:8" ht="15.75" customHeight="1" x14ac:dyDescent="0.3">
      <c r="A268" s="28">
        <f>'Order Form'!A270</f>
        <v>0</v>
      </c>
      <c r="B268" s="29">
        <f>'Order Form'!B270</f>
        <v>9781035015467</v>
      </c>
      <c r="C268" s="27" t="str">
        <f>'Order Form'!C270</f>
        <v>Agents of S.U.I.T.</v>
      </c>
      <c r="D268" s="27" t="str">
        <f>'Order Form'!D270</f>
        <v>John Patrick Green</v>
      </c>
      <c r="E268" s="30">
        <f>'Order Form'!H270</f>
        <v>8.99</v>
      </c>
      <c r="F268" s="31">
        <f>'Order Form'!$E$295</f>
        <v>0</v>
      </c>
      <c r="G268" s="32">
        <f>'Order Form'!$C$296</f>
        <v>0</v>
      </c>
      <c r="H268" s="31">
        <f>'Order Form'!$E$296</f>
        <v>0</v>
      </c>
    </row>
    <row r="269" spans="1:8" ht="15.75" customHeight="1" x14ac:dyDescent="0.3">
      <c r="A269" s="28" t="str">
        <f>'Order Form'!A271</f>
        <v>THE TREEHOUSE SERIES</v>
      </c>
      <c r="B269" s="29">
        <f>'Order Form'!B271</f>
        <v>0</v>
      </c>
      <c r="C269" s="27">
        <f>'Order Form'!C271</f>
        <v>0</v>
      </c>
      <c r="D269" s="27">
        <f>'Order Form'!D271</f>
        <v>0</v>
      </c>
      <c r="E269" s="30">
        <f>'Order Form'!H271</f>
        <v>0</v>
      </c>
      <c r="F269" s="31">
        <f>'Order Form'!$E$295</f>
        <v>0</v>
      </c>
      <c r="G269" s="32">
        <f>'Order Form'!$C$296</f>
        <v>0</v>
      </c>
      <c r="H269" s="31">
        <f>'Order Form'!$E$296</f>
        <v>0</v>
      </c>
    </row>
    <row r="270" spans="1:8" ht="15.75" customHeight="1" x14ac:dyDescent="0.3">
      <c r="A270" s="28">
        <f>'Order Form'!A272</f>
        <v>0</v>
      </c>
      <c r="B270" s="29">
        <f>'Order Form'!B272</f>
        <v>9781447279785</v>
      </c>
      <c r="C270" s="27" t="str">
        <f>'Order Form'!C272</f>
        <v>The 13-Storey Treehouse</v>
      </c>
      <c r="D270" s="27" t="str">
        <f>'Order Form'!D272</f>
        <v>Andy Griffiths</v>
      </c>
      <c r="E270" s="30">
        <f>'Order Form'!H272</f>
        <v>7.99</v>
      </c>
      <c r="F270" s="31">
        <f>'Order Form'!$E$295</f>
        <v>0</v>
      </c>
      <c r="G270" s="32">
        <f>'Order Form'!$C$296</f>
        <v>0</v>
      </c>
      <c r="H270" s="31">
        <f>'Order Form'!$E$296</f>
        <v>0</v>
      </c>
    </row>
    <row r="271" spans="1:8" ht="15.75" customHeight="1" x14ac:dyDescent="0.3">
      <c r="A271" s="28">
        <f>'Order Form'!A273</f>
        <v>0</v>
      </c>
      <c r="B271" s="29">
        <f>'Order Form'!B273</f>
        <v>9781529074147</v>
      </c>
      <c r="C271" s="27" t="str">
        <f>'Order Form'!C273</f>
        <v>The 13-Storey Treehouse: Colour Edition</v>
      </c>
      <c r="D271" s="27" t="str">
        <f>'Order Form'!D273</f>
        <v>Andy Griffiths</v>
      </c>
      <c r="E271" s="30">
        <f>'Order Form'!H273</f>
        <v>8.99</v>
      </c>
      <c r="F271" s="31">
        <f>'Order Form'!$E$295</f>
        <v>0</v>
      </c>
      <c r="G271" s="32">
        <f>'Order Form'!$C$296</f>
        <v>0</v>
      </c>
      <c r="H271" s="31">
        <f>'Order Form'!$E$296</f>
        <v>0</v>
      </c>
    </row>
    <row r="272" spans="1:8" ht="15.75" customHeight="1" x14ac:dyDescent="0.3">
      <c r="A272" s="28">
        <f>'Order Form'!A274</f>
        <v>0</v>
      </c>
      <c r="B272" s="29">
        <f>'Order Form'!B274</f>
        <v>9781447279808</v>
      </c>
      <c r="C272" s="27" t="str">
        <f>'Order Form'!C274</f>
        <v>The 26-Storey Treehouse</v>
      </c>
      <c r="D272" s="27" t="str">
        <f>'Order Form'!D274</f>
        <v>Andy Griffiths</v>
      </c>
      <c r="E272" s="30">
        <f>'Order Form'!H274</f>
        <v>6.99</v>
      </c>
      <c r="F272" s="31">
        <f>'Order Form'!$E$295</f>
        <v>0</v>
      </c>
      <c r="G272" s="32">
        <f>'Order Form'!$C$296</f>
        <v>0</v>
      </c>
      <c r="H272" s="31">
        <f>'Order Form'!$E$296</f>
        <v>0</v>
      </c>
    </row>
    <row r="273" spans="1:8" ht="15.75" customHeight="1" x14ac:dyDescent="0.3">
      <c r="A273" s="28">
        <f>'Order Form'!A275</f>
        <v>0</v>
      </c>
      <c r="B273" s="29">
        <f>'Order Form'!B275</f>
        <v>9781447281580</v>
      </c>
      <c r="C273" s="27" t="str">
        <f>'Order Form'!C275</f>
        <v>The 39-Storey Treehouse</v>
      </c>
      <c r="D273" s="27" t="str">
        <f>'Order Form'!D275</f>
        <v>Andy Griffiths</v>
      </c>
      <c r="E273" s="30">
        <f>'Order Form'!H275</f>
        <v>6.99</v>
      </c>
      <c r="F273" s="31">
        <f>'Order Form'!$E$295</f>
        <v>0</v>
      </c>
      <c r="G273" s="32">
        <f>'Order Form'!$C$296</f>
        <v>0</v>
      </c>
      <c r="H273" s="31">
        <f>'Order Form'!$E$296</f>
        <v>0</v>
      </c>
    </row>
    <row r="274" spans="1:8" ht="15.75" customHeight="1" x14ac:dyDescent="0.3">
      <c r="A274" s="28">
        <f>'Order Form'!A276</f>
        <v>0</v>
      </c>
      <c r="B274" s="29">
        <f>'Order Form'!B276</f>
        <v>9781447287575</v>
      </c>
      <c r="C274" s="27" t="str">
        <f>'Order Form'!C276</f>
        <v>The 52-Storey Treehouse</v>
      </c>
      <c r="D274" s="27" t="str">
        <f>'Order Form'!D276</f>
        <v>Andy Griffiths</v>
      </c>
      <c r="E274" s="30">
        <f>'Order Form'!H276</f>
        <v>7.99</v>
      </c>
      <c r="F274" s="31">
        <f>'Order Form'!$E$295</f>
        <v>0</v>
      </c>
      <c r="G274" s="32">
        <f>'Order Form'!$C$296</f>
        <v>0</v>
      </c>
      <c r="H274" s="31">
        <f>'Order Form'!$E$296</f>
        <v>0</v>
      </c>
    </row>
    <row r="275" spans="1:8" ht="15.75" customHeight="1" x14ac:dyDescent="0.3">
      <c r="A275" s="28">
        <f>'Order Form'!A277</f>
        <v>0</v>
      </c>
      <c r="B275" s="29">
        <f>'Order Form'!B277</f>
        <v>9781447287599</v>
      </c>
      <c r="C275" s="27" t="str">
        <f>'Order Form'!C277</f>
        <v>The 65-Storey Treehouse</v>
      </c>
      <c r="D275" s="27" t="str">
        <f>'Order Form'!D277</f>
        <v>Andy Griffiths</v>
      </c>
      <c r="E275" s="30">
        <f>'Order Form'!H277</f>
        <v>7.99</v>
      </c>
      <c r="F275" s="31">
        <f>'Order Form'!$E$295</f>
        <v>0</v>
      </c>
      <c r="G275" s="32">
        <f>'Order Form'!$C$296</f>
        <v>0</v>
      </c>
      <c r="H275" s="31">
        <f>'Order Form'!$E$296</f>
        <v>0</v>
      </c>
    </row>
    <row r="276" spans="1:8" ht="15.75" customHeight="1" x14ac:dyDescent="0.3">
      <c r="A276" s="28">
        <f>'Order Form'!A278</f>
        <v>0</v>
      </c>
      <c r="B276" s="29">
        <f>'Order Form'!B278</f>
        <v>9781509833757</v>
      </c>
      <c r="C276" s="27" t="str">
        <f>'Order Form'!C278</f>
        <v>The 78-Storey Treehouse</v>
      </c>
      <c r="D276" s="27" t="str">
        <f>'Order Form'!D278</f>
        <v>Andy Griffiths</v>
      </c>
      <c r="E276" s="30">
        <f>'Order Form'!H278</f>
        <v>7.99</v>
      </c>
      <c r="F276" s="31">
        <f>'Order Form'!$E$295</f>
        <v>0</v>
      </c>
      <c r="G276" s="32">
        <f>'Order Form'!$C$296</f>
        <v>0</v>
      </c>
      <c r="H276" s="31">
        <f>'Order Form'!$E$296</f>
        <v>0</v>
      </c>
    </row>
    <row r="277" spans="1:8" ht="15.75" customHeight="1" x14ac:dyDescent="0.3">
      <c r="A277" s="28">
        <f>'Order Form'!A279</f>
        <v>0</v>
      </c>
      <c r="B277" s="29">
        <f>'Order Form'!B279</f>
        <v>9781509839162</v>
      </c>
      <c r="C277" s="27" t="str">
        <f>'Order Form'!C279</f>
        <v>The 91-Storey Treehouse</v>
      </c>
      <c r="D277" s="27" t="str">
        <f>'Order Form'!D279</f>
        <v>Andy Griffiths</v>
      </c>
      <c r="E277" s="30">
        <f>'Order Form'!H279</f>
        <v>7.99</v>
      </c>
      <c r="F277" s="31">
        <f>'Order Form'!$E$295</f>
        <v>0</v>
      </c>
      <c r="G277" s="32">
        <f>'Order Form'!$C$296</f>
        <v>0</v>
      </c>
      <c r="H277" s="31">
        <f>'Order Form'!$E$296</f>
        <v>0</v>
      </c>
    </row>
    <row r="278" spans="1:8" ht="15.75" customHeight="1" x14ac:dyDescent="0.3">
      <c r="A278" s="28">
        <f>'Order Form'!A280</f>
        <v>0</v>
      </c>
      <c r="B278" s="29">
        <f>'Order Form'!B280</f>
        <v>9781509833771</v>
      </c>
      <c r="C278" s="27" t="str">
        <f>'Order Form'!C280</f>
        <v>The 104-Storey Treehouse</v>
      </c>
      <c r="D278" s="27" t="str">
        <f>'Order Form'!D280</f>
        <v>Andy Griffiths</v>
      </c>
      <c r="E278" s="30">
        <f>'Order Form'!H280</f>
        <v>7.99</v>
      </c>
      <c r="F278" s="31">
        <f>'Order Form'!$E$295</f>
        <v>0</v>
      </c>
      <c r="G278" s="32">
        <f>'Order Form'!$C$296</f>
        <v>0</v>
      </c>
      <c r="H278" s="31">
        <f>'Order Form'!$E$296</f>
        <v>0</v>
      </c>
    </row>
    <row r="279" spans="1:8" ht="15.75" customHeight="1" x14ac:dyDescent="0.3">
      <c r="A279" s="28">
        <f>'Order Form'!A281</f>
        <v>0</v>
      </c>
      <c r="B279" s="29">
        <f>'Order Form'!B281</f>
        <v>9781509885275</v>
      </c>
      <c r="C279" s="27" t="str">
        <f>'Order Form'!C281</f>
        <v>The 117-Storey Treehouse</v>
      </c>
      <c r="D279" s="27" t="str">
        <f>'Order Form'!D281</f>
        <v>Andy Griffiths</v>
      </c>
      <c r="E279" s="30">
        <f>'Order Form'!H281</f>
        <v>7.99</v>
      </c>
      <c r="F279" s="31">
        <f>'Order Form'!$E$295</f>
        <v>0</v>
      </c>
      <c r="G279" s="32">
        <f>'Order Form'!$C$296</f>
        <v>0</v>
      </c>
      <c r="H279" s="31">
        <f>'Order Form'!$E$296</f>
        <v>0</v>
      </c>
    </row>
    <row r="280" spans="1:8" ht="15.75" customHeight="1" x14ac:dyDescent="0.3">
      <c r="A280" s="28">
        <f>'Order Form'!A282</f>
        <v>0</v>
      </c>
      <c r="B280" s="29">
        <f>'Order Form'!B282</f>
        <v>9781529045932</v>
      </c>
      <c r="C280" s="27" t="str">
        <f>'Order Form'!C282</f>
        <v>The 130-Storey Treehouse</v>
      </c>
      <c r="D280" s="27" t="str">
        <f>'Order Form'!D282</f>
        <v>Andy Griffiths</v>
      </c>
      <c r="E280" s="30">
        <f>'Order Form'!H282</f>
        <v>7.99</v>
      </c>
      <c r="F280" s="31">
        <f>'Order Form'!$E$295</f>
        <v>0</v>
      </c>
      <c r="G280" s="32">
        <f>'Order Form'!$C$296</f>
        <v>0</v>
      </c>
      <c r="H280" s="31">
        <f>'Order Form'!$E$296</f>
        <v>0</v>
      </c>
    </row>
    <row r="281" spans="1:8" ht="15.75" customHeight="1" x14ac:dyDescent="0.3">
      <c r="A281" s="28">
        <f>'Order Form'!A283</f>
        <v>0</v>
      </c>
      <c r="B281" s="29">
        <f>'Order Form'!B283</f>
        <v>9781529017984</v>
      </c>
      <c r="C281" s="27" t="str">
        <f>'Order Form'!C283</f>
        <v>The 143-Storey Treehouse</v>
      </c>
      <c r="D281" s="27" t="str">
        <f>'Order Form'!D283</f>
        <v>Andy Griffiths</v>
      </c>
      <c r="E281" s="30">
        <f>'Order Form'!H283</f>
        <v>7.99</v>
      </c>
      <c r="F281" s="31">
        <f>'Order Form'!$E$295</f>
        <v>0</v>
      </c>
      <c r="G281" s="32">
        <f>'Order Form'!$C$296</f>
        <v>0</v>
      </c>
      <c r="H281" s="31">
        <f>'Order Form'!$E$296</f>
        <v>0</v>
      </c>
    </row>
    <row r="282" spans="1:8" ht="15.75" customHeight="1" x14ac:dyDescent="0.3">
      <c r="A282" s="28">
        <f>'Order Form'!A284</f>
        <v>0</v>
      </c>
      <c r="B282" s="29">
        <f>'Order Form'!B284</f>
        <v>9781529088687</v>
      </c>
      <c r="C282" s="27" t="str">
        <f>'Order Form'!C284</f>
        <v>The 156-Storey Treehouse</v>
      </c>
      <c r="D282" s="27" t="str">
        <f>'Order Form'!D284</f>
        <v>Andy Griffiths</v>
      </c>
      <c r="E282" s="30">
        <f>'Order Form'!H284</f>
        <v>7.99</v>
      </c>
      <c r="F282" s="31">
        <f>'Order Form'!$E$295</f>
        <v>0</v>
      </c>
      <c r="G282" s="32">
        <f>'Order Form'!$C$296</f>
        <v>0</v>
      </c>
      <c r="H282" s="31">
        <f>'Order Form'!$E$296</f>
        <v>0</v>
      </c>
    </row>
    <row r="283" spans="1:8" ht="15.75" customHeight="1" x14ac:dyDescent="0.3">
      <c r="A283" s="28">
        <f>'Order Form'!A285</f>
        <v>0</v>
      </c>
      <c r="B283" s="29">
        <f>'Order Form'!B285</f>
        <v>9781529097146</v>
      </c>
      <c r="C283" s="27" t="str">
        <f>'Order Form'!C285</f>
        <v>The 169-Storey Treehouse</v>
      </c>
      <c r="D283" s="27" t="str">
        <f>'Order Form'!D285</f>
        <v>Andy Griffiths</v>
      </c>
      <c r="E283" s="30">
        <f>'Order Form'!H285</f>
        <v>12.99</v>
      </c>
      <c r="F283" s="31">
        <f>'Order Form'!$E$295</f>
        <v>0</v>
      </c>
      <c r="G283" s="32">
        <f>'Order Form'!$C$296</f>
        <v>0</v>
      </c>
      <c r="H283" s="31">
        <f>'Order Form'!$E$296</f>
        <v>0</v>
      </c>
    </row>
    <row r="284" spans="1:8" ht="15.75" customHeight="1" x14ac:dyDescent="0.3">
      <c r="A284" s="28">
        <f>'Order Form'!A286</f>
        <v>0</v>
      </c>
      <c r="B284" s="29">
        <f>'Order Form'!B286</f>
        <v>9781529088670</v>
      </c>
      <c r="C284" s="27" t="str">
        <f>'Order Form'!C286</f>
        <v>Treehouse Tales: too SILLY to be told ... UNTIL NOW!</v>
      </c>
      <c r="D284" s="27" t="str">
        <f>'Order Form'!D286</f>
        <v>Andy Griffiths</v>
      </c>
      <c r="E284" s="30">
        <f>'Order Form'!H286</f>
        <v>6.99</v>
      </c>
      <c r="F284" s="31">
        <f>'Order Form'!$E$295</f>
        <v>0</v>
      </c>
      <c r="G284" s="32">
        <f>'Order Form'!$C$296</f>
        <v>0</v>
      </c>
      <c r="H284" s="31">
        <f>'Order Form'!$E$296</f>
        <v>0</v>
      </c>
    </row>
    <row r="285" spans="1:8" ht="15.75" customHeight="1" x14ac:dyDescent="0.3">
      <c r="A285" s="28">
        <f>'Order Form'!A287</f>
        <v>0</v>
      </c>
      <c r="B285" s="29">
        <f>'Order Form'!B287</f>
        <v>9781035015719</v>
      </c>
      <c r="C285" s="27" t="str">
        <f>'Order Form'!C287</f>
        <v>The Guide to the Treehouse: Who's Who and What's Where?</v>
      </c>
      <c r="D285" s="27" t="str">
        <f>'Order Form'!D287</f>
        <v>Andy Griffiths</v>
      </c>
      <c r="E285" s="30">
        <f>'Order Form'!H287</f>
        <v>10.99</v>
      </c>
      <c r="F285" s="31">
        <f>'Order Form'!$E$295</f>
        <v>0</v>
      </c>
      <c r="G285" s="32">
        <f>'Order Form'!$C$296</f>
        <v>0</v>
      </c>
      <c r="H285" s="31">
        <f>'Order Form'!$E$296</f>
        <v>0</v>
      </c>
    </row>
    <row r="286" spans="1:8" ht="15.75" customHeight="1" x14ac:dyDescent="0.3">
      <c r="E286" s="30"/>
      <c r="F286" s="31"/>
      <c r="G286" s="32"/>
      <c r="H286" s="31"/>
    </row>
    <row r="287" spans="1:8" ht="15.75" customHeight="1" x14ac:dyDescent="0.3">
      <c r="E287" s="30"/>
      <c r="F287" s="31"/>
      <c r="G287" s="32"/>
      <c r="H287" s="31"/>
    </row>
    <row r="288" spans="1:8" ht="15.75" customHeight="1" x14ac:dyDescent="0.3">
      <c r="E288" s="30"/>
      <c r="F288" s="31"/>
      <c r="G288" s="32"/>
      <c r="H288" s="31"/>
    </row>
    <row r="289" spans="5:8" ht="15.75" customHeight="1" x14ac:dyDescent="0.3">
      <c r="E289" s="30"/>
      <c r="F289" s="31"/>
      <c r="G289" s="32"/>
      <c r="H289" s="31"/>
    </row>
    <row r="290" spans="5:8" ht="15.75" customHeight="1" x14ac:dyDescent="0.3">
      <c r="E290" s="30"/>
      <c r="F290" s="31"/>
      <c r="G290" s="32"/>
      <c r="H290" s="31"/>
    </row>
    <row r="291" spans="5:8" ht="15.75" customHeight="1" x14ac:dyDescent="0.3">
      <c r="E291" s="30"/>
      <c r="F291" s="31"/>
      <c r="G291" s="32"/>
      <c r="H291" s="31"/>
    </row>
    <row r="292" spans="5:8" ht="15.75" customHeight="1" x14ac:dyDescent="0.3">
      <c r="E292" s="30"/>
      <c r="F292" s="31"/>
      <c r="G292" s="32"/>
      <c r="H292" s="31"/>
    </row>
    <row r="293" spans="5:8" ht="15.75" customHeight="1" x14ac:dyDescent="0.3"/>
    <row r="294" spans="5:8" ht="15.75" customHeight="1" x14ac:dyDescent="0.3"/>
    <row r="295" spans="5:8" ht="15.75" customHeight="1" x14ac:dyDescent="0.3"/>
    <row r="296" spans="5:8" ht="15.75" customHeight="1" x14ac:dyDescent="0.3"/>
    <row r="297" spans="5:8" ht="15.75" customHeight="1" x14ac:dyDescent="0.3"/>
    <row r="298" spans="5:8" ht="15.75" customHeight="1" x14ac:dyDescent="0.3"/>
    <row r="299" spans="5:8" ht="15.75" customHeight="1" x14ac:dyDescent="0.3"/>
    <row r="300" spans="5:8" ht="15.75" customHeight="1" x14ac:dyDescent="0.3"/>
    <row r="301" spans="5:8" ht="15.75" customHeight="1" x14ac:dyDescent="0.3"/>
    <row r="302" spans="5:8" ht="15.75" customHeight="1" x14ac:dyDescent="0.3"/>
    <row r="303" spans="5:8" ht="15.75" customHeight="1" x14ac:dyDescent="0.3"/>
    <row r="304" spans="5:8"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Emily</dc:creator>
  <cp:lastModifiedBy>Bogert, Amelia</cp:lastModifiedBy>
  <dcterms:created xsi:type="dcterms:W3CDTF">2019-05-07T16:04:49Z</dcterms:created>
  <dcterms:modified xsi:type="dcterms:W3CDTF">2023-09-27T10:21:23Z</dcterms:modified>
</cp:coreProperties>
</file>