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centJackson\Dropbox (Schofield &amp; Sims)\Sales team\Export\Export Orders\"/>
    </mc:Choice>
  </mc:AlternateContent>
  <xr:revisionPtr revIDLastSave="0" documentId="13_ncr:1_{8DBDA54E-2A23-46BE-9B97-EF760166A8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" sheetId="1" r:id="rId1"/>
    <sheet name="Top 50" sheetId="2" r:id="rId2"/>
  </sheets>
  <definedNames>
    <definedName name="_xlnm._FilterDatabase" localSheetId="0" hidden="1">List!$A$6:$G$530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02" i="1" l="1"/>
  <c r="G403" i="1"/>
  <c r="G404" i="1"/>
  <c r="G405" i="1"/>
  <c r="G406" i="1"/>
  <c r="G407" i="1"/>
  <c r="G408" i="1"/>
  <c r="G409" i="1"/>
  <c r="G410" i="1"/>
  <c r="G411" i="1"/>
  <c r="G412" i="1"/>
  <c r="G413" i="1"/>
  <c r="G401" i="1"/>
  <c r="G400" i="1"/>
  <c r="G500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512" i="1" l="1"/>
  <c r="G52" i="1"/>
  <c r="G51" i="1"/>
  <c r="G50" i="1"/>
  <c r="G60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18" i="1"/>
  <c r="G117" i="1"/>
  <c r="G154" i="1"/>
  <c r="G153" i="1"/>
  <c r="G152" i="1"/>
  <c r="G151" i="1"/>
  <c r="G150" i="1"/>
  <c r="G149" i="1"/>
  <c r="G148" i="1"/>
  <c r="G147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49" i="1"/>
  <c r="G53" i="1"/>
  <c r="G54" i="1"/>
  <c r="G55" i="1"/>
  <c r="G56" i="1"/>
  <c r="G57" i="1"/>
  <c r="G58" i="1"/>
  <c r="G59" i="1"/>
  <c r="G61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55" i="1"/>
  <c r="G156" i="1"/>
  <c r="G48" i="1"/>
  <c r="G358" i="1"/>
  <c r="G356" i="1"/>
  <c r="G270" i="1"/>
  <c r="G269" i="1"/>
  <c r="G267" i="1"/>
  <c r="G266" i="1"/>
  <c r="G265" i="1"/>
  <c r="G264" i="1"/>
  <c r="G263" i="1"/>
  <c r="G8" i="1" l="1"/>
  <c r="G9" i="1"/>
  <c r="G10" i="1"/>
  <c r="G11" i="1"/>
  <c r="G12" i="1"/>
  <c r="G13" i="1"/>
  <c r="G14" i="1"/>
  <c r="G15" i="1"/>
  <c r="G7" i="1"/>
  <c r="G481" i="1" l="1"/>
  <c r="G480" i="1"/>
  <c r="G367" i="1"/>
  <c r="G368" i="1"/>
  <c r="G478" i="1"/>
  <c r="G477" i="1"/>
  <c r="G416" i="1"/>
  <c r="G418" i="1"/>
  <c r="G417" i="1"/>
  <c r="G415" i="1"/>
  <c r="G352" i="1"/>
  <c r="G353" i="1"/>
  <c r="G354" i="1"/>
  <c r="G355" i="1"/>
  <c r="G357" i="1"/>
  <c r="G239" i="1"/>
  <c r="G240" i="1"/>
  <c r="G241" i="1"/>
  <c r="G242" i="1"/>
  <c r="G243" i="1"/>
  <c r="G276" i="1"/>
  <c r="G468" i="1" l="1"/>
  <c r="G467" i="1"/>
  <c r="G463" i="1"/>
  <c r="G459" i="1"/>
  <c r="G455" i="1"/>
  <c r="G451" i="1"/>
  <c r="G447" i="1"/>
  <c r="G448" i="1"/>
  <c r="G449" i="1"/>
  <c r="G440" i="1"/>
  <c r="G441" i="1"/>
  <c r="G442" i="1"/>
  <c r="G432" i="1"/>
  <c r="G433" i="1"/>
  <c r="G434" i="1"/>
  <c r="G435" i="1"/>
  <c r="G425" i="1"/>
  <c r="G426" i="1"/>
  <c r="G427" i="1"/>
  <c r="G428" i="1"/>
  <c r="G359" i="1"/>
  <c r="G272" i="1"/>
  <c r="G273" i="1"/>
  <c r="G174" i="1"/>
  <c r="G173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7" i="1"/>
  <c r="G178" i="1" l="1"/>
  <c r="G182" i="1"/>
  <c r="G183" i="1"/>
  <c r="G184" i="1"/>
  <c r="G185" i="1"/>
  <c r="G186" i="1"/>
  <c r="G187" i="1"/>
  <c r="G181" i="1"/>
  <c r="G180" i="1"/>
  <c r="G179" i="1"/>
  <c r="G177" i="1"/>
  <c r="G176" i="1"/>
  <c r="G475" i="1" l="1"/>
  <c r="G474" i="1"/>
  <c r="G472" i="1"/>
  <c r="G471" i="1"/>
  <c r="G514" i="1"/>
  <c r="G513" i="1"/>
  <c r="G511" i="1"/>
  <c r="G510" i="1"/>
  <c r="G509" i="1"/>
  <c r="G508" i="1"/>
  <c r="G507" i="1"/>
  <c r="G506" i="1"/>
  <c r="G505" i="1"/>
  <c r="G504" i="1"/>
  <c r="G503" i="1"/>
  <c r="G502" i="1"/>
  <c r="G501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65" i="1"/>
  <c r="G464" i="1"/>
  <c r="G461" i="1"/>
  <c r="G460" i="1"/>
  <c r="G457" i="1"/>
  <c r="G456" i="1"/>
  <c r="G453" i="1"/>
  <c r="G452" i="1"/>
  <c r="G446" i="1"/>
  <c r="G445" i="1"/>
  <c r="G444" i="1"/>
  <c r="G439" i="1"/>
  <c r="G438" i="1"/>
  <c r="G437" i="1"/>
  <c r="G431" i="1"/>
  <c r="G430" i="1"/>
  <c r="G424" i="1"/>
  <c r="G423" i="1"/>
  <c r="G421" i="1"/>
  <c r="G420" i="1"/>
  <c r="G398" i="1"/>
  <c r="G397" i="1"/>
  <c r="G396" i="1"/>
  <c r="G395" i="1"/>
  <c r="G394" i="1"/>
  <c r="G393" i="1"/>
  <c r="G391" i="1"/>
  <c r="G390" i="1"/>
  <c r="G389" i="1"/>
  <c r="G388" i="1"/>
  <c r="G387" i="1"/>
  <c r="G386" i="1"/>
  <c r="G385" i="1"/>
  <c r="G384" i="1"/>
  <c r="G382" i="1"/>
  <c r="G381" i="1"/>
  <c r="G380" i="1"/>
  <c r="G379" i="1"/>
  <c r="G378" i="1"/>
  <c r="G377" i="1"/>
  <c r="G376" i="1"/>
  <c r="G375" i="1"/>
  <c r="G374" i="1"/>
  <c r="G372" i="1"/>
  <c r="G371" i="1"/>
  <c r="G370" i="1"/>
  <c r="G365" i="1"/>
  <c r="G364" i="1"/>
  <c r="G362" i="1"/>
  <c r="G361" i="1"/>
  <c r="G349" i="1"/>
  <c r="G348" i="1"/>
  <c r="G347" i="1"/>
  <c r="G346" i="1"/>
  <c r="G344" i="1"/>
  <c r="G343" i="1"/>
  <c r="G342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2" i="1"/>
  <c r="G281" i="1"/>
  <c r="G279" i="1"/>
  <c r="G278" i="1"/>
  <c r="G274" i="1"/>
  <c r="G261" i="1"/>
  <c r="G260" i="1"/>
  <c r="G259" i="1"/>
  <c r="G256" i="1"/>
  <c r="G255" i="1"/>
  <c r="G253" i="1"/>
  <c r="G251" i="1"/>
  <c r="G250" i="1"/>
  <c r="G249" i="1"/>
  <c r="G247" i="1"/>
  <c r="G246" i="1"/>
  <c r="G245" i="1"/>
  <c r="G238" i="1"/>
  <c r="G236" i="1"/>
  <c r="G235" i="1"/>
  <c r="G234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6" i="1"/>
  <c r="G195" i="1"/>
  <c r="G194" i="1"/>
  <c r="G193" i="1"/>
  <c r="G192" i="1"/>
  <c r="G191" i="1"/>
  <c r="G190" i="1"/>
  <c r="G189" i="1"/>
  <c r="G232" i="1"/>
  <c r="G231" i="1"/>
  <c r="G230" i="1"/>
  <c r="G229" i="1"/>
  <c r="G228" i="1"/>
  <c r="G227" i="1"/>
  <c r="G515" i="1" l="1"/>
</calcChain>
</file>

<file path=xl/sharedStrings.xml><?xml version="1.0" encoding="utf-8"?>
<sst xmlns="http://schemas.openxmlformats.org/spreadsheetml/2006/main" count="950" uniqueCount="541">
  <si>
    <t>Get Set Literacy Teacher’s Guide</t>
  </si>
  <si>
    <t>Get Set Understanding the World Teacher’s Guide</t>
  </si>
  <si>
    <t xml:space="preserve">Maths Rapid Tests 1 </t>
  </si>
  <si>
    <t>Maths Rapid Tests 2</t>
  </si>
  <si>
    <t>Maths Rapid Tests 3</t>
  </si>
  <si>
    <t>Maths Rapid Tests 4</t>
  </si>
  <si>
    <t>Maths Rapid Tests 5</t>
  </si>
  <si>
    <t>Maths Rapid Tests 6</t>
  </si>
  <si>
    <t xml:space="preserve">English Rapid Tests 1 </t>
  </si>
  <si>
    <t>English Rapid Tests 3</t>
  </si>
  <si>
    <t>English Rapid Tests 4</t>
  </si>
  <si>
    <t>English Rapid Tests 5</t>
  </si>
  <si>
    <t>English Rapid Tests 6</t>
  </si>
  <si>
    <t xml:space="preserve">Verbal Reasoning Rapid Tests 1 </t>
  </si>
  <si>
    <t>Verbal Reasoning Rapid Tests 2</t>
  </si>
  <si>
    <t>Verbal Reasoning Rapid Tests 3</t>
  </si>
  <si>
    <t>Verbal Reasoning Rapid Tests 4</t>
  </si>
  <si>
    <t>Verbal Reasoning Rapid Tests 5</t>
  </si>
  <si>
    <t>Verbal Reasoning Rapid Tests 6</t>
  </si>
  <si>
    <t xml:space="preserve">Non-verbal Reasoning Rapid Tests 1 </t>
  </si>
  <si>
    <t>Non-verbal Reasoning Rapid Tests 2</t>
  </si>
  <si>
    <t>Non-verbal Reasoning Rapid Tests 3</t>
  </si>
  <si>
    <t>Non-verbal Reasoning Rapid Tests 4</t>
  </si>
  <si>
    <t>Non-verbal Reasoning Rapid Tests 5</t>
  </si>
  <si>
    <t>Non-verbal Reasoning Rapid Tests 6</t>
  </si>
  <si>
    <t>ISBN</t>
  </si>
  <si>
    <t>Title</t>
  </si>
  <si>
    <t>Quantity</t>
  </si>
  <si>
    <t>Item total</t>
  </si>
  <si>
    <t>Handwriting Practice</t>
  </si>
  <si>
    <t>Handwriting Practice 1</t>
  </si>
  <si>
    <t>Handwriting Practice 2</t>
  </si>
  <si>
    <t>Spelling</t>
  </si>
  <si>
    <t>Spelling 1</t>
  </si>
  <si>
    <t>Spelling 2</t>
  </si>
  <si>
    <t>Spelling 3</t>
  </si>
  <si>
    <t>Spelling 4</t>
  </si>
  <si>
    <t>Spelling 5</t>
  </si>
  <si>
    <t>Spelling 6</t>
  </si>
  <si>
    <t>Spelling Teacher's Guide</t>
  </si>
  <si>
    <t>Spelling Teacher's Resource Book</t>
  </si>
  <si>
    <t>Get Set Early Years</t>
  </si>
  <si>
    <t>Picture Dictionary</t>
  </si>
  <si>
    <t xml:space="preserve">My Word Book </t>
  </si>
  <si>
    <t>First Illustrated Dictionary</t>
  </si>
  <si>
    <t>First Dictionary</t>
  </si>
  <si>
    <t>First Thesaurus</t>
  </si>
  <si>
    <t>First Dictionary and Thesaurus Activities</t>
  </si>
  <si>
    <t>The Complete Primary Dictionary</t>
  </si>
  <si>
    <t>Grammar 1</t>
  </si>
  <si>
    <t>Grammar 2</t>
  </si>
  <si>
    <t>Grammar 3</t>
  </si>
  <si>
    <t>Grammar 4</t>
  </si>
  <si>
    <t>Grammar 5</t>
  </si>
  <si>
    <t>Grammar 6</t>
  </si>
  <si>
    <t>Grammar 1 Teacher's Guide</t>
  </si>
  <si>
    <t>Grammar 2 Teacher's Guide</t>
  </si>
  <si>
    <t>Grammar 3 Teacher's Guide</t>
  </si>
  <si>
    <t>Grammar 4 Teacher's Guide</t>
  </si>
  <si>
    <t>Grammar 5 Teacher's Guide</t>
  </si>
  <si>
    <t>Grammar 6 Teacher's Guide</t>
  </si>
  <si>
    <t>English Skills Introductory Book</t>
  </si>
  <si>
    <t>English Skills 1</t>
  </si>
  <si>
    <t>English Skills 2</t>
  </si>
  <si>
    <t>English Skills 3</t>
  </si>
  <si>
    <t>English Skills 4</t>
  </si>
  <si>
    <t>English Skills 5</t>
  </si>
  <si>
    <t>English Skills 6</t>
  </si>
  <si>
    <t>English Skills Introductory Book Answers</t>
  </si>
  <si>
    <t>English Skills 1 Answers</t>
  </si>
  <si>
    <t>English Skills 2 Answers</t>
  </si>
  <si>
    <t>English Skills 3 Answers</t>
  </si>
  <si>
    <t>English Skills 4 Answers</t>
  </si>
  <si>
    <t>English Skills 5 Answers</t>
  </si>
  <si>
    <t>English Skills 6 Answers</t>
  </si>
  <si>
    <t>English Skills Teacher's Guide</t>
  </si>
  <si>
    <t>Grammar and Punctuation</t>
  </si>
  <si>
    <t>English Skills</t>
  </si>
  <si>
    <t>Early Comprehension 1</t>
  </si>
  <si>
    <t>Early Comprehension 2</t>
  </si>
  <si>
    <t>Early Comprehension 3</t>
  </si>
  <si>
    <t>First Comprehension 1</t>
  </si>
  <si>
    <t>First Comprehension 2</t>
  </si>
  <si>
    <t>First Comprehension Teacher's Guide</t>
  </si>
  <si>
    <t>KS2 Comprehension 1</t>
  </si>
  <si>
    <t>KS2 Comprehension 2</t>
  </si>
  <si>
    <t>KS2 Comprehension 3</t>
  </si>
  <si>
    <t>KS2 Comprehension 4</t>
  </si>
  <si>
    <t>KS2 Comprehension Teacher's Guide</t>
  </si>
  <si>
    <t>Early Comprehension</t>
  </si>
  <si>
    <t>A Time to Speak and a Time to Listen Teacher's Guide</t>
  </si>
  <si>
    <t>A Time to Speak</t>
  </si>
  <si>
    <t>Telling the Time</t>
  </si>
  <si>
    <t>Times Tables Tests</t>
  </si>
  <si>
    <t>Telling the Time 1</t>
  </si>
  <si>
    <t>Telling the Time 2</t>
  </si>
  <si>
    <t>Telling the Time 3</t>
  </si>
  <si>
    <t>Times Tables Tests 1</t>
  </si>
  <si>
    <t>Times Tables Tests 2</t>
  </si>
  <si>
    <t>Times Tables Tests Teacher's Guide</t>
  </si>
  <si>
    <t>Learn Your Times Tables 1</t>
  </si>
  <si>
    <t xml:space="preserve">Learn Your Times Tables 2 </t>
  </si>
  <si>
    <t>Times Tables Practice 1</t>
  </si>
  <si>
    <t>Times Tables Practice 2</t>
  </si>
  <si>
    <t>Learn Your Times Tables</t>
  </si>
  <si>
    <t>Times Tables Practice</t>
  </si>
  <si>
    <t>First Mental Arithmetic 1</t>
  </si>
  <si>
    <t>First Mental Arithmetic 2</t>
  </si>
  <si>
    <t>First Mental Arithmetic 3</t>
  </si>
  <si>
    <t>First Mental Arithmetic 4</t>
  </si>
  <si>
    <t>First Mental Arithmetic 5</t>
  </si>
  <si>
    <t>First Mental Arithmetic 6</t>
  </si>
  <si>
    <t>First Mental Arithmetic 1 Answers</t>
  </si>
  <si>
    <t>First Mental Arithmetic 2 Answers</t>
  </si>
  <si>
    <t>First Mental Arithmetic 3 Answers</t>
  </si>
  <si>
    <t>First Mental Arithmetic 4 Answers</t>
  </si>
  <si>
    <t>First Mental Arithmetic 5 Answers</t>
  </si>
  <si>
    <t>First Mental Arithmetic 6 Answers</t>
  </si>
  <si>
    <t>First Mental Arithmetic Teacher's Guide</t>
  </si>
  <si>
    <t>First Mental Arithmetic</t>
  </si>
  <si>
    <t>Mental Arithmetic</t>
  </si>
  <si>
    <t>Mental Arithmetic Introductory Book</t>
  </si>
  <si>
    <t>Mental Arithmetic 1</t>
  </si>
  <si>
    <t>Mental Arithmetic 2</t>
  </si>
  <si>
    <t>Mental Arithmetic 3</t>
  </si>
  <si>
    <t>Mental Arithmetic 4</t>
  </si>
  <si>
    <t>Mental Arithmetic 5</t>
  </si>
  <si>
    <t>Mental Arithmetic 6</t>
  </si>
  <si>
    <t>Mental Arithmetic Introductory Book Answers</t>
  </si>
  <si>
    <t>Mental Arithmetic 1 Answers</t>
  </si>
  <si>
    <t>Mental Arithmetic 2 Answers</t>
  </si>
  <si>
    <t>Mental Arithmetic 3 Answers</t>
  </si>
  <si>
    <t>Mental Arithmetic 4 Answers</t>
  </si>
  <si>
    <t>Mental Arithmetic 5 Answers</t>
  </si>
  <si>
    <t>Mental Arithmetic 6 Answers</t>
  </si>
  <si>
    <t>Mental Arithmetic Teacher's Guide</t>
  </si>
  <si>
    <t>Written Calculation: Addition</t>
  </si>
  <si>
    <t>Written Calculation: Subtraction</t>
  </si>
  <si>
    <t>Written Calculation: Multiplication 1</t>
  </si>
  <si>
    <t>Written Calculation: Multiplication 2</t>
  </si>
  <si>
    <t>Written Calculation: Division 1</t>
  </si>
  <si>
    <t>Written Calculation: Division 2</t>
  </si>
  <si>
    <t>Written Calculation: Addition Answers</t>
  </si>
  <si>
    <t>Written Calculation: Subtraction Answers</t>
  </si>
  <si>
    <t>Written Calculation: Multiplication 1 Answers</t>
  </si>
  <si>
    <t>Written Calculation: Multiplication 2 Answers</t>
  </si>
  <si>
    <t>Written Calculation: Division 1 Answers</t>
  </si>
  <si>
    <t>Written Calculation: Division 2 Answers</t>
  </si>
  <si>
    <t>Written Calculation Teacher's Guide</t>
  </si>
  <si>
    <t>Written Calculation Teacher's Resource Book</t>
  </si>
  <si>
    <t xml:space="preserve">Fractions 1 </t>
  </si>
  <si>
    <t>Fractions 2</t>
  </si>
  <si>
    <t>Fractions 3</t>
  </si>
  <si>
    <t>Fractions 4</t>
  </si>
  <si>
    <t>Fractions 5</t>
  </si>
  <si>
    <t>Fractions 6</t>
  </si>
  <si>
    <t>Fractions 1 Teacher's Guide</t>
  </si>
  <si>
    <t>Fractions 2 Teacher's Guide</t>
  </si>
  <si>
    <t>Fractions 3 Teacher's Guide</t>
  </si>
  <si>
    <t>Fractions 4 Teacher's Guide</t>
  </si>
  <si>
    <t>Fractions 5 Teacher's Guide</t>
  </si>
  <si>
    <t>Fractions 6 Teacher's Guide</t>
  </si>
  <si>
    <t>Written Calculation</t>
  </si>
  <si>
    <t>Fractions, Decimals and Percentages</t>
  </si>
  <si>
    <t>KS1 Problem Solving 1</t>
  </si>
  <si>
    <t>KS1 Problem Solving 2</t>
  </si>
  <si>
    <t>KS1 Problem Solving 3</t>
  </si>
  <si>
    <t>KS2 Problem Solving 1</t>
  </si>
  <si>
    <t>KS2 Problem Solving 2</t>
  </si>
  <si>
    <t>KS2 Problem Solving 4</t>
  </si>
  <si>
    <t>KS1 Problem Solving</t>
  </si>
  <si>
    <t xml:space="preserve">Key Stage 1 Science Revision Guide  </t>
  </si>
  <si>
    <t xml:space="preserve">Key Stage 2 Science Revision Guide  </t>
  </si>
  <si>
    <t>Key Stage 2 Science Practice Papers</t>
  </si>
  <si>
    <t>Understanding English</t>
  </si>
  <si>
    <t>Understanding English Practice</t>
  </si>
  <si>
    <t>Understanding Maths Practice</t>
  </si>
  <si>
    <t>Understanding Verbal Reasoning</t>
  </si>
  <si>
    <t>Understanding Non-verbal Reasoning</t>
  </si>
  <si>
    <t>Understanding Maths</t>
  </si>
  <si>
    <t>Understanding Science</t>
  </si>
  <si>
    <t>Maths Progress Papers 1</t>
  </si>
  <si>
    <t>Maths Progress Papers 2</t>
  </si>
  <si>
    <t>Maths Progress Papers 3</t>
  </si>
  <si>
    <t>Non-verbal Reasoning Progress Papers 1</t>
  </si>
  <si>
    <t>Non-verbal Reasoning Progress Papers 2</t>
  </si>
  <si>
    <t>Non-verbal Reasoning Progress Papers 3</t>
  </si>
  <si>
    <t>Verbal Reasoning Progress Papers 1</t>
  </si>
  <si>
    <t>Verbal Reasoning Progress Papers 2</t>
  </si>
  <si>
    <t>Verbal Reasoning Progress Papers 3</t>
  </si>
  <si>
    <t>English Progress Papers 1</t>
  </si>
  <si>
    <t>English Progress Papers 2</t>
  </si>
  <si>
    <t>English Progress Papers 3</t>
  </si>
  <si>
    <t>English Rapid Tests 2</t>
  </si>
  <si>
    <t xml:space="preserve">Alphabet </t>
  </si>
  <si>
    <t xml:space="preserve">Days of the Week </t>
  </si>
  <si>
    <t xml:space="preserve">Telling the Time </t>
  </si>
  <si>
    <t xml:space="preserve">Multiplication Square </t>
  </si>
  <si>
    <t xml:space="preserve">Numbers 1-10 </t>
  </si>
  <si>
    <t xml:space="preserve">Numbers 1-20 </t>
  </si>
  <si>
    <t xml:space="preserve">Numbers 1-100 </t>
  </si>
  <si>
    <t>Times Tables 1-6</t>
  </si>
  <si>
    <t>Times Tables 7-12</t>
  </si>
  <si>
    <t>Constellations</t>
  </si>
  <si>
    <t xml:space="preserve">Fruit </t>
  </si>
  <si>
    <t xml:space="preserve">Vegetables </t>
  </si>
  <si>
    <t>Our Solar System</t>
  </si>
  <si>
    <t>Periodic Table</t>
  </si>
  <si>
    <t xml:space="preserve">Map of Europe </t>
  </si>
  <si>
    <t xml:space="preserve">Map of the World </t>
  </si>
  <si>
    <t>Map of UK and Ireland</t>
  </si>
  <si>
    <t xml:space="preserve">Peters World Map </t>
  </si>
  <si>
    <t>World Political Map</t>
  </si>
  <si>
    <t>Ancient Egypt</t>
  </si>
  <si>
    <t xml:space="preserve">Ancient Greece </t>
  </si>
  <si>
    <t>Anglo-Saxon and Viking Invaders</t>
  </si>
  <si>
    <t xml:space="preserve">Roman Britain </t>
  </si>
  <si>
    <t xml:space="preserve">The Roman Empire </t>
  </si>
  <si>
    <t xml:space="preserve">Charles Dickens </t>
  </si>
  <si>
    <t>History of the Planet Earth (giant)</t>
  </si>
  <si>
    <t>British History Timeline (giant)</t>
  </si>
  <si>
    <t>World History Timeline (giant)</t>
  </si>
  <si>
    <t>British History Timeline (super-jumbo)</t>
  </si>
  <si>
    <t>World History Timeline (super-jumbo)</t>
  </si>
  <si>
    <t>Posters</t>
  </si>
  <si>
    <t>My Homework Diary</t>
  </si>
  <si>
    <t>My School Diary</t>
  </si>
  <si>
    <t>My Reading Record for Key Stage 1</t>
  </si>
  <si>
    <t>My Reading Record for Key Stage 2</t>
  </si>
  <si>
    <t>Number Puzzles</t>
  </si>
  <si>
    <t>Word Puzzles</t>
  </si>
  <si>
    <t>Diaries</t>
  </si>
  <si>
    <t>Record books</t>
  </si>
  <si>
    <t>Puzzle books</t>
  </si>
  <si>
    <t>A Time to Speak and a Time to Listen (Hardback)</t>
  </si>
  <si>
    <t>Understanding Maths Addition &amp; Subtraction</t>
  </si>
  <si>
    <t>Understanding Maths Multiplication &amp; Division</t>
  </si>
  <si>
    <t>Understanding Maths Fractions</t>
  </si>
  <si>
    <t>Understanding Maths Decimals &amp; Percentages</t>
  </si>
  <si>
    <t>Understanding Maths Number Patterns &amp; Algebra</t>
  </si>
  <si>
    <t>Understanding Maths Problem Solving</t>
  </si>
  <si>
    <t>Understanding Maths Geometry &amp; Measurement</t>
  </si>
  <si>
    <t>Understanding Maths Statistics</t>
  </si>
  <si>
    <t>Understanding English Punctuation</t>
  </si>
  <si>
    <t>Understanding English Grammar</t>
  </si>
  <si>
    <t xml:space="preserve">Understanding English Spelling </t>
  </si>
  <si>
    <t>Understanding English Vocabulary</t>
  </si>
  <si>
    <t>Understanding English Poetry</t>
  </si>
  <si>
    <t>Understanding English Fiction</t>
  </si>
  <si>
    <t>Understanding English Non-fiction</t>
  </si>
  <si>
    <t>Understanding Science Our Bodies</t>
  </si>
  <si>
    <t>Understanding Science Animals &amp; Plants</t>
  </si>
  <si>
    <t>Understanding Science Using Materials</t>
  </si>
  <si>
    <t>Understanding Science Changing Materials</t>
  </si>
  <si>
    <t>Understanding Science Forces &amp; Electricity</t>
  </si>
  <si>
    <t>Understanding Science Light, Sound &amp; Space</t>
  </si>
  <si>
    <t>KS2ProblemSolving</t>
  </si>
  <si>
    <t>First Comprehension</t>
  </si>
  <si>
    <t>KS2 Comprehension</t>
  </si>
  <si>
    <t>Science Revision Guides and Practice Papers</t>
  </si>
  <si>
    <t>Dictionaries and thesauruses</t>
  </si>
  <si>
    <t>GENERAL CLASSROOM RESOURCES</t>
  </si>
  <si>
    <t>RRP</t>
  </si>
  <si>
    <t>Order total</t>
  </si>
  <si>
    <t>EARLY YEARS RESOURCES (Ages 3-5)</t>
  </si>
  <si>
    <t>REVISION AND TEST PRACTICE (Ages 5-11+)</t>
  </si>
  <si>
    <t>MATHS RESOURCES (Ages 5-11+)</t>
  </si>
  <si>
    <t>ENGLISH RESOURCES (Ages 5-11+)</t>
  </si>
  <si>
    <t>Get Set Mathematics Teacher's Guide</t>
  </si>
  <si>
    <t>Get Set Mathematics: Counting</t>
  </si>
  <si>
    <t>Get Set Mathematics: Adding and Subtracting</t>
  </si>
  <si>
    <t>Get Set Mathematics: Shape and Pattern</t>
  </si>
  <si>
    <t>Get Set Mathematics: Space and Measure</t>
  </si>
  <si>
    <t>Get Set Literacy: Letter Sounds</t>
  </si>
  <si>
    <t>Get Set Literacy: Phonics</t>
  </si>
  <si>
    <t>Get Set Literacy: Writing Letters</t>
  </si>
  <si>
    <t>Get Set Literacy: Writing Words</t>
  </si>
  <si>
    <t>Get Set Literacy: Reading and Rhyme</t>
  </si>
  <si>
    <t>Get Set Understanding the World: People</t>
  </si>
  <si>
    <t>Get Set Understanding the World: The World</t>
  </si>
  <si>
    <t>Get Set Understanding the World: Technology</t>
  </si>
  <si>
    <t>WriteWell</t>
  </si>
  <si>
    <t>WriteWell 1: Patterning</t>
  </si>
  <si>
    <t>WriteWell 2: First Letters</t>
  </si>
  <si>
    <t>WriteWell 3: More Letters</t>
  </si>
  <si>
    <t>WriteWell 4: Capital Letters and Numbers</t>
  </si>
  <si>
    <t>WriteWell 5: Letter Size and Position</t>
  </si>
  <si>
    <t>WriteWell 6: First Joining</t>
  </si>
  <si>
    <t>WriteWell 7: More Joining</t>
  </si>
  <si>
    <t>WriteWell 8: Confident Joining</t>
  </si>
  <si>
    <t>WriteWell 9: Fluency</t>
  </si>
  <si>
    <t>WriteWell 10: Speed</t>
  </si>
  <si>
    <t>WriteWell 11: Style</t>
  </si>
  <si>
    <t>WriteWell Teacher’s Handbook</t>
  </si>
  <si>
    <t xml:space="preserve">KS1 SATs Arithmetic 10-Minute Tests  </t>
  </si>
  <si>
    <t xml:space="preserve">KS2 SATs Arithmetic 10-Minute Tests </t>
  </si>
  <si>
    <t>KS1 SATs Reasoning 10-Minute Tests</t>
  </si>
  <si>
    <t xml:space="preserve">KS2 SATs Reasoning 10-Minute Tests </t>
  </si>
  <si>
    <t xml:space="preserve">KS2 SATs Grammar, Punctuation and Spelling 10-Minute Tests </t>
  </si>
  <si>
    <t xml:space="preserve">KS1 SATs Grammar, Punctuation and Spelling 10-Minute Tests </t>
  </si>
  <si>
    <t xml:space="preserve">KS2 SATs Reading 10-Minute Tests </t>
  </si>
  <si>
    <t xml:space="preserve">KS1 SATs Reading 10-Minute Tests </t>
  </si>
  <si>
    <t>11+ Maths Rapid Tests</t>
  </si>
  <si>
    <t>11+ English Rapid Tests</t>
  </si>
  <si>
    <t>11+ Verbal Reasoning Rapid Tests</t>
  </si>
  <si>
    <t>11+ Non-verbal Reasoning Rapid Tests</t>
  </si>
  <si>
    <t>11+ Maths Progress Papers</t>
  </si>
  <si>
    <t>11+ Non-verbal Reasoning Study and Practice Book</t>
  </si>
  <si>
    <t>11+ Maths Study and Practice Book</t>
  </si>
  <si>
    <t>11+ English Progress Papers</t>
  </si>
  <si>
    <t>11+ Verbal Reasoning Progress Papers</t>
  </si>
  <si>
    <t>11+ Non-verbal Reasoning Progress Papers</t>
  </si>
  <si>
    <t>11+ Practice Papers for CEM</t>
  </si>
  <si>
    <t>11+ Practice Papers for GL and other test providers</t>
  </si>
  <si>
    <t>11+ Practice Papers</t>
  </si>
  <si>
    <t xml:space="preserve">My Times Tables Book </t>
  </si>
  <si>
    <t xml:space="preserve">Complete Comprehension </t>
  </si>
  <si>
    <t>Complete Comprehension 1</t>
  </si>
  <si>
    <t>Complete Comprehension 2</t>
  </si>
  <si>
    <t>Complete Comprehension 3</t>
  </si>
  <si>
    <t>Complete Comprehension 4</t>
  </si>
  <si>
    <t>Complete Comprehension 5</t>
  </si>
  <si>
    <t>Complete Comprehension 6</t>
  </si>
  <si>
    <t>SATs 10-Minute Tests</t>
  </si>
  <si>
    <t>11+ Understanding Reasoning</t>
  </si>
  <si>
    <t>11+ Study Books</t>
  </si>
  <si>
    <t>11+ English Study and Practice Book</t>
  </si>
  <si>
    <t>11+ Verbal Reasoning Study and Practice Book</t>
  </si>
  <si>
    <t>Word Books</t>
  </si>
  <si>
    <t>My Spelling Book</t>
  </si>
  <si>
    <t xml:space="preserve">KS1 SATs English Revision Guide  </t>
  </si>
  <si>
    <t xml:space="preserve">KS2 SATs English Revision Guide  </t>
  </si>
  <si>
    <t xml:space="preserve">KS1 SATs Maths Revision Guide  </t>
  </si>
  <si>
    <t xml:space="preserve">KS2 SATs Maths Revision Guide  </t>
  </si>
  <si>
    <t>KS1 SATs Maths and English Practice Papers</t>
  </si>
  <si>
    <t>KS2 SATs Maths and English Practice Papers</t>
  </si>
  <si>
    <t>KS2/KS1 SATs Maths Revision Guides</t>
  </si>
  <si>
    <t>KS2/KS1 SATs English Revision Guides</t>
  </si>
  <si>
    <t>KS1/KS2 SATs Practice Papers</t>
  </si>
  <si>
    <t>Nursery Books</t>
  </si>
  <si>
    <t xml:space="preserve">Nursery Activity 1 </t>
  </si>
  <si>
    <t xml:space="preserve">Nursery Activity 2 </t>
  </si>
  <si>
    <t>Nursery Activity 3</t>
  </si>
  <si>
    <t>Nursery Numbers 1</t>
  </si>
  <si>
    <t>Nursery Numbers 2</t>
  </si>
  <si>
    <t>Nursery Numbers 3</t>
  </si>
  <si>
    <t>Nursery Writing 1</t>
  </si>
  <si>
    <t>Nursery Writing 2</t>
  </si>
  <si>
    <t>Nursery Writing 3</t>
  </si>
  <si>
    <t>Number Book</t>
  </si>
  <si>
    <t xml:space="preserve">Number Book 1 </t>
  </si>
  <si>
    <t>Number Book 2</t>
  </si>
  <si>
    <t xml:space="preserve">Number Book 3 </t>
  </si>
  <si>
    <t>Number Book 4</t>
  </si>
  <si>
    <t>Number Book 5</t>
  </si>
  <si>
    <t>Mental Maths</t>
  </si>
  <si>
    <t>Mental Maths 1</t>
  </si>
  <si>
    <t>Mental Maths 2</t>
  </si>
  <si>
    <t>Ages</t>
  </si>
  <si>
    <t xml:space="preserve"> 4-5</t>
  </si>
  <si>
    <t xml:space="preserve"> 5-6</t>
  </si>
  <si>
    <t xml:space="preserve"> 5-7</t>
  </si>
  <si>
    <t xml:space="preserve"> 6-7</t>
  </si>
  <si>
    <t xml:space="preserve"> 7-11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</si>
  <si>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</si>
  <si>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</si>
  <si>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</si>
  <si>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</si>
  <si>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</si>
  <si>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 4+</t>
  </si>
  <si>
    <t xml:space="preserve"> 5-9</t>
  </si>
  <si>
    <t xml:space="preserve"> 5-11</t>
  </si>
  <si>
    <t xml:space="preserve"> 7-13</t>
  </si>
  <si>
    <t xml:space="preserve">  6-7 </t>
  </si>
  <si>
    <t xml:space="preserve"> 9-11</t>
  </si>
  <si>
    <t xml:space="preserve"> 7-12</t>
  </si>
  <si>
    <t xml:space="preserve">  5-7</t>
  </si>
  <si>
    <t>ENGLISH RESOURCES (Ages 4-11+)</t>
  </si>
  <si>
    <t>My Letters and Sounds</t>
  </si>
  <si>
    <t>My Letters and Sounds Reception Teacher’s Handbook</t>
  </si>
  <si>
    <t>My Letters and Sounds Year 1 Teacher’s Handbook</t>
  </si>
  <si>
    <t>My Letters and Sounds Phonics Practice Book 1 - Phase 2</t>
  </si>
  <si>
    <t>My Letters and Sounds Phonics Practice Book 2 - Phase 3</t>
  </si>
  <si>
    <t>My Letters and Sounds Phonics Practice Book 3 - Phase 3</t>
  </si>
  <si>
    <t>My Letters and Sounds Phonics Practice Book 4 - Phase 4</t>
  </si>
  <si>
    <t>At the Shop - Phase 3 - Red Band</t>
  </si>
  <si>
    <t>Cubs and Pups - Phase 3 - Red Band</t>
  </si>
  <si>
    <t>The Mix-up! - Phase 3 - Red Band</t>
  </si>
  <si>
    <t>At My Nan and Pop's - Phase 3 - Red Band</t>
  </si>
  <si>
    <t>I Can See - Phase 3 - Red Band</t>
  </si>
  <si>
    <t>My Coat - Phase 3 - Red Band</t>
  </si>
  <si>
    <t>The King and the Ring - Phase 3 - Red Band</t>
  </si>
  <si>
    <t>This Boat - Phase 3 - Red Band</t>
  </si>
  <si>
    <t>Rush, Rush, Rush! - Phase 3 - Red Band</t>
  </si>
  <si>
    <t>Hair - Phase 3 - Red Band</t>
  </si>
  <si>
    <t>Zak and his Set - Phase 3 - Red Band</t>
  </si>
  <si>
    <t>The Right Number - Phase 3 - Red Band</t>
  </si>
  <si>
    <t>Boatman Toad - Phase 3 - Red Band</t>
  </si>
  <si>
    <t>The Farm - Phase 3 - Red Band</t>
  </si>
  <si>
    <t>Sal the Sow - Phase 3 - Red Band</t>
  </si>
  <si>
    <t>The Big Quiz - Phase 3 - Red Band</t>
  </si>
  <si>
    <t>Look Down - Phase 3 - Red Band</t>
  </si>
  <si>
    <t>The Right Gap - Phase 3 - Red Band</t>
  </si>
  <si>
    <t>The Jazzman and his Dog - Phase 3 - Red Band</t>
  </si>
  <si>
    <t>This Coin - Phase 3 - Red Band</t>
  </si>
  <si>
    <t>A Good Job - Phase 3 - Red Band</t>
  </si>
  <si>
    <t>The Jam Man  - Phase 3 - Red Band</t>
  </si>
  <si>
    <t>Dads and Mums - Phase 3 - Red Band</t>
  </si>
  <si>
    <t>The Web - Phase 3 - Red Band</t>
  </si>
  <si>
    <t>In My Town - Phase 3 - Red Band</t>
  </si>
  <si>
    <t>The Pet Goat - Phase 3 - Red Band</t>
  </si>
  <si>
    <t>Chip Can Sit! - Phase 3 - Red Band</t>
  </si>
  <si>
    <t>It Will Be… - Phase 3 - Red Band</t>
  </si>
  <si>
    <t>At the Zoo - Phase 3 - Red Band</t>
  </si>
  <si>
    <t>The Pet-Sitter - Phase 3 - Red Band</t>
  </si>
  <si>
    <t>At the Swimming Pool - Phase 4 - Yellow Band</t>
  </si>
  <si>
    <t>The Little One - Phase 4 - Yellow Band</t>
  </si>
  <si>
    <t>The Moon Landing - Phase 4 - Yellow Band</t>
  </si>
  <si>
    <t>The Best Dog - Phase 4 - Yellow Band</t>
  </si>
  <si>
    <t>What Am I? - Phase 4 - Yellow Band</t>
  </si>
  <si>
    <t>The Trip - Phase 4 - Yellow Band</t>
  </si>
  <si>
    <t>The Dark Green Boots - Phase 4 - Yellow Band</t>
  </si>
  <si>
    <t>The Gifts - Phase 4 - Yellow Band</t>
  </si>
  <si>
    <t>The Crown - Phase 4 - Yellow Band</t>
  </si>
  <si>
    <t>The Tent - Phase 4 - Yellow Band</t>
  </si>
  <si>
    <t>Waiting for Mum - Phase 5 - Blue Band</t>
  </si>
  <si>
    <t>The Garden - Phase 5 - Blue Band</t>
  </si>
  <si>
    <t>Let's Have Lunch! - Phase 5 - Blue Band</t>
  </si>
  <si>
    <t>The Twins - Phase 5 - Blue Band</t>
  </si>
  <si>
    <t>Scout the Stray - Phase 5 - Blue Band</t>
  </si>
  <si>
    <t>The Compost Heap - Phase 5 - Blue Band</t>
  </si>
  <si>
    <t>The New Teacher - Phase 5 - Blue Band</t>
  </si>
  <si>
    <t>Farmers are Fantastic - Phase 5 - Blue Band</t>
  </si>
  <si>
    <t>The Car Boot Sale - Phase 5 - Blue Band</t>
  </si>
  <si>
    <t>The Light-Up Skates - Phase 5 - Blue Band</t>
  </si>
  <si>
    <t>Rain Games - Phase 5 - Blue Band</t>
  </si>
  <si>
    <t>The Nest Box - Phase 5 - Blue Band</t>
  </si>
  <si>
    <t>The Sleepover - Phase 5 - Green Band</t>
  </si>
  <si>
    <t>The Rainbow Unicorn - Phase 5 - Green Band</t>
  </si>
  <si>
    <t>Your Amazing Body - Phase 5 - Green Band</t>
  </si>
  <si>
    <t>Cousins in the Countryside - Phase 5 - Green Band</t>
  </si>
  <si>
    <t>The Messy Chef - Phase 5 - Green Band</t>
  </si>
  <si>
    <t>The Magic Show - Phase 5 - Green Band</t>
  </si>
  <si>
    <t>The Doll's House - Phase 5 - Green Band</t>
  </si>
  <si>
    <t>The Badge - Phase 5 - Green Band</t>
  </si>
  <si>
    <t>How Do They Fly? - Phase 5 - Green Band</t>
  </si>
  <si>
    <t>Time Travel With Gran - Phase 5 - Orange Band</t>
  </si>
  <si>
    <t>When Dinosaurs Walked - Phase 5 - Orange Band</t>
  </si>
  <si>
    <t>The Walkie Talkie - Phase 5 - Orange Band</t>
  </si>
  <si>
    <t>The Lonely Bear - Phase 5 - Orange Band</t>
  </si>
  <si>
    <t>Beautiful Bees - Phase 5 - Orange Band</t>
  </si>
  <si>
    <t>The Lucky Card - Phase 5 - Orange Band</t>
  </si>
  <si>
    <t>Grans and Grandads - Phase 5 - Orange Band</t>
  </si>
  <si>
    <t>Let's Make Slime! - Phase 5 - Orange Band</t>
  </si>
  <si>
    <t>Gymnastics Club - Phase 5 - Orange Band</t>
  </si>
  <si>
    <t>Eat the Rainbow - Phase 5 - Orange Band</t>
  </si>
  <si>
    <t>Treasure Under the Sea - Phase 5 - Orange Band</t>
  </si>
  <si>
    <t>Furry Heroes - Phase 5 - Orange Band</t>
  </si>
  <si>
    <t xml:space="preserve">Sam - </t>
  </si>
  <si>
    <t xml:space="preserve">Sit - </t>
  </si>
  <si>
    <t xml:space="preserve">Tim - </t>
  </si>
  <si>
    <t xml:space="preserve">Dig It - </t>
  </si>
  <si>
    <t xml:space="preserve">A Gap - </t>
  </si>
  <si>
    <t xml:space="preserve">Man and Dog - </t>
  </si>
  <si>
    <t xml:space="preserve">Min and Sid - </t>
  </si>
  <si>
    <t xml:space="preserve">Cam and Kat - </t>
  </si>
  <si>
    <t xml:space="preserve">Pip - </t>
  </si>
  <si>
    <t xml:space="preserve">Pick and Pack - </t>
  </si>
  <si>
    <t xml:space="preserve">In the Net - </t>
  </si>
  <si>
    <t xml:space="preserve">The Kit - </t>
  </si>
  <si>
    <t xml:space="preserve">On the Red Rug - </t>
  </si>
  <si>
    <t xml:space="preserve">Peck, Peck, Peck - </t>
  </si>
  <si>
    <t xml:space="preserve">The Big Hug - </t>
  </si>
  <si>
    <t xml:space="preserve">It is Fun - </t>
  </si>
  <si>
    <t xml:space="preserve">On the Hill - </t>
  </si>
  <si>
    <t xml:space="preserve">Top Hat - </t>
  </si>
  <si>
    <t xml:space="preserve">The Pet - </t>
  </si>
  <si>
    <t xml:space="preserve">The Cup - </t>
  </si>
  <si>
    <t xml:space="preserve">Run, Bug, Run - </t>
  </si>
  <si>
    <t xml:space="preserve">The Big Pot - </t>
  </si>
  <si>
    <t xml:space="preserve">At the Till - </t>
  </si>
  <si>
    <t xml:space="preserve">The Mess - </t>
  </si>
  <si>
    <t xml:space="preserve">Go Get Nan - </t>
  </si>
  <si>
    <t xml:space="preserve">  4-5</t>
  </si>
  <si>
    <t xml:space="preserve">Bumps in the Night </t>
  </si>
  <si>
    <t>The Big Jump</t>
  </si>
  <si>
    <t>The Top Bunk</t>
  </si>
  <si>
    <t>Thank you, Green Man!</t>
  </si>
  <si>
    <t xml:space="preserve">Stop That Chimp! </t>
  </si>
  <si>
    <t>The Clown</t>
  </si>
  <si>
    <t>The Thunderstorm</t>
  </si>
  <si>
    <t>The Winning Street</t>
  </si>
  <si>
    <t>The Missing Hamster</t>
  </si>
  <si>
    <t>Spook Night!</t>
  </si>
  <si>
    <t>My Letters and Sounds Phonics Practice Book 5 - Phase 5</t>
  </si>
  <si>
    <t>My Letters and Sounds Phonics Practice Book 6 - Phase 5</t>
  </si>
  <si>
    <t>My Letters and Sounds Phonics Practice Book 7 - Phase 5</t>
  </si>
  <si>
    <t>My Letters and Sounds Phonics Practice Book 8 - Phase 5</t>
  </si>
  <si>
    <t>MY Letters and Sounds Year 1 Classroom Kit</t>
  </si>
  <si>
    <t xml:space="preserve">MY Letters and Sounds Reception Classroom Kit </t>
  </si>
  <si>
    <t xml:space="preserve"> 4-6</t>
  </si>
  <si>
    <t>NA</t>
  </si>
  <si>
    <t>My Letters and Sounds E-book Library (110 Readers 1 Year Subscription)</t>
  </si>
  <si>
    <t xml:space="preserve">  2023 Order Form and Price List</t>
  </si>
  <si>
    <t>How to Photograph a Tiger  - Phase 5 - Green Band</t>
  </si>
  <si>
    <t>History of the Planet Earth (super-jumbo)</t>
  </si>
  <si>
    <t>3+</t>
  </si>
  <si>
    <t>Daisy Lane Home-School Readers</t>
  </si>
  <si>
    <t>Silly bear, Boris Bear!</t>
  </si>
  <si>
    <t xml:space="preserve"> 3-4</t>
  </si>
  <si>
    <t>Max's monster meal</t>
  </si>
  <si>
    <t>Toy trouble</t>
  </si>
  <si>
    <t>In the shed</t>
  </si>
  <si>
    <t>I can do that!</t>
  </si>
  <si>
    <t>Helping Harpo</t>
  </si>
  <si>
    <t>What a laugh!</t>
  </si>
  <si>
    <t>Zap!</t>
  </si>
  <si>
    <t>Can I come in?</t>
  </si>
  <si>
    <t>Look at this!</t>
  </si>
  <si>
    <t>Lost and found</t>
  </si>
  <si>
    <t>Home–School Guide to Reading with Pre-school Children</t>
  </si>
  <si>
    <t>Parent Guide</t>
  </si>
  <si>
    <t>Home–School Guide to Reading with Young Children</t>
  </si>
  <si>
    <t>Jake's Amazing Mission - Phase 5 - Orange Band</t>
  </si>
  <si>
    <t>PHONICS RESOURCES (Ages 3-7)</t>
  </si>
  <si>
    <t xml:space="preserve">WriteWell </t>
  </si>
  <si>
    <t>Primary Practice Books</t>
  </si>
  <si>
    <t>Primary Practice Maths Book Reception (Available May 2023)</t>
  </si>
  <si>
    <t>Primary Practice Maths Book Year 1 (Available May 2023)</t>
  </si>
  <si>
    <t>Primary Practice Maths Book Year 2 (Available May 2023)</t>
  </si>
  <si>
    <t>Primary Practice Maths Book Year 3 (Available May 2023)</t>
  </si>
  <si>
    <t>Primary Practice Maths Book Year 4 (Available May 2023)</t>
  </si>
  <si>
    <t>Primary Practice Maths Book Year 5 (Available May 2023)</t>
  </si>
  <si>
    <t>Primary Practice Maths Book Year 6 (Available May 2023)</t>
  </si>
  <si>
    <t>Primary Practice English Book Reception (Available May 2023)</t>
  </si>
  <si>
    <t>Primary Practice English Book Year 1 (Available May 2023)</t>
  </si>
  <si>
    <t>Primary Practice English Book Year 2 (Available May 2023)</t>
  </si>
  <si>
    <t>Primary Practice English Book Year 3 (Available May 2023)</t>
  </si>
  <si>
    <t>Primary Practice English Book Year 4 (Available May 2023)</t>
  </si>
  <si>
    <t>Primary Practice English Book Year 5 (Available May 2023)</t>
  </si>
  <si>
    <t>Primary Practice English Book Year 6 (Available May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</si>
</sst>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  <numFmt numFmtId="166" formatCode="@&quot;Phase 2 - Pink Band A&quot;"/>
    <numFmt numFmtId="167" formatCode="@&quot;Phase 2 - Pink Band B&quot;"/>
    <numFmt numFmtId="168" formatCode="@&quot;- Phase 4 - Yellow Band&quot;"/>
  </numFmts>
  <fonts count="23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sz val="12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861EA6"/>
        <bgColor indexed="64"/>
      </patternFill>
    </fill>
    <fill>
      <patternFill patternType="solid">
        <fgColor rgb="FF6540C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rgb="FFF84B3E"/>
        <bgColor indexed="64"/>
      </patternFill>
    </fill>
    <fill>
      <patternFill patternType="solid">
        <fgColor rgb="FFF8FC4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6A54EE"/>
        <bgColor indexed="64"/>
      </patternFill>
    </fill>
    <fill>
      <patternFill patternType="solid">
        <fgColor rgb="FFFF66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9" fillId="9" borderId="0" applyNumberFormat="0" applyBorder="0" applyAlignment="0" applyProtection="0"/>
    <xf numFmtId="0" fontId="12" fillId="10" borderId="0" applyNumberFormat="0" applyBorder="0" applyAlignment="0" applyProtection="0"/>
    <xf numFmtId="44" fontId="16" fillId="0" borderId="0" applyFont="0" applyFill="0" applyBorder="0" applyAlignment="0" applyProtection="0"/>
    <xf numFmtId="0" fontId="8" fillId="0" borderId="0"/>
    <xf numFmtId="44" fontId="16" fillId="0" borderId="0" applyFont="0" applyFill="0" applyBorder="0" applyAlignment="0" applyProtection="0"/>
    <xf numFmtId="0" fontId="16" fillId="0" borderId="0"/>
    <xf numFmtId="0" fontId="8" fillId="0" borderId="0"/>
    <xf numFmtId="44" fontId="16" fillId="0" borderId="0" applyFont="0" applyFill="0" applyBorder="0" applyAlignment="0" applyProtection="0"/>
    <xf numFmtId="0" fontId="20" fillId="12" borderId="0" applyNumberFormat="0" applyBorder="0" applyAlignment="0" applyProtection="0"/>
    <xf numFmtId="0" fontId="8" fillId="0" borderId="0"/>
  </cellStyleXfs>
  <cellXfs count="135">
    <xf numFmtId="0" fontId="0" fillId="0" borderId="0" xfId="0"/>
    <xf numFmtId="2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/>
    <xf numFmtId="164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" fontId="7" fillId="0" borderId="0" xfId="0" applyNumberFormat="1" applyFont="1" applyAlignment="1">
      <alignment horizontal="left"/>
    </xf>
    <xf numFmtId="0" fontId="2" fillId="3" borderId="1" xfId="0" applyFont="1" applyFill="1" applyBorder="1"/>
    <xf numFmtId="2" fontId="2" fillId="3" borderId="1" xfId="0" applyNumberFormat="1" applyFont="1" applyFill="1" applyBorder="1"/>
    <xf numFmtId="164" fontId="0" fillId="0" borderId="1" xfId="0" applyNumberFormat="1" applyBorder="1" applyAlignment="1">
      <alignment horizontal="center" vertical="center"/>
    </xf>
    <xf numFmtId="164" fontId="10" fillId="0" borderId="1" xfId="0" applyNumberFormat="1" applyFont="1" applyBorder="1"/>
    <xf numFmtId="1" fontId="3" fillId="0" borderId="1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vertical="center"/>
    </xf>
    <xf numFmtId="164" fontId="3" fillId="0" borderId="1" xfId="2" applyNumberFormat="1" applyFont="1" applyFill="1" applyBorder="1" applyAlignment="1">
      <alignment horizontal="center"/>
    </xf>
    <xf numFmtId="0" fontId="3" fillId="0" borderId="1" xfId="2" applyFont="1" applyFill="1" applyBorder="1"/>
    <xf numFmtId="164" fontId="3" fillId="0" borderId="1" xfId="2" applyNumberFormat="1" applyFont="1" applyFill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3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/>
    </xf>
    <xf numFmtId="164" fontId="3" fillId="0" borderId="1" xfId="3" applyNumberFormat="1" applyFont="1" applyFill="1" applyBorder="1" applyAlignment="1">
      <alignment horizontal="center"/>
    </xf>
    <xf numFmtId="164" fontId="3" fillId="0" borderId="1" xfId="3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vertical="center"/>
    </xf>
    <xf numFmtId="0" fontId="14" fillId="6" borderId="3" xfId="0" applyFont="1" applyFill="1" applyBorder="1" applyAlignment="1">
      <alignment vertical="center"/>
    </xf>
    <xf numFmtId="0" fontId="14" fillId="6" borderId="4" xfId="0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0" fontId="13" fillId="8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164" fontId="0" fillId="0" borderId="1" xfId="4" applyNumberFormat="1" applyFont="1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16" fontId="3" fillId="0" borderId="1" xfId="2" applyNumberFormat="1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165" fontId="0" fillId="2" borderId="1" xfId="0" applyNumberFormat="1" applyFill="1" applyBorder="1" applyAlignment="1">
      <alignment horizontal="center"/>
    </xf>
    <xf numFmtId="1" fontId="18" fillId="0" borderId="1" xfId="0" applyNumberFormat="1" applyFont="1" applyBorder="1" applyAlignment="1">
      <alignment horizontal="center" vertical="center"/>
    </xf>
    <xf numFmtId="0" fontId="19" fillId="3" borderId="1" xfId="0" applyFont="1" applyFill="1" applyBorder="1"/>
    <xf numFmtId="2" fontId="19" fillId="3" borderId="1" xfId="0" applyNumberFormat="1" applyFont="1" applyFill="1" applyBorder="1"/>
    <xf numFmtId="164" fontId="3" fillId="0" borderId="1" xfId="2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" fontId="20" fillId="12" borderId="1" xfId="10" applyNumberFormat="1" applyBorder="1" applyAlignment="1">
      <alignment horizontal="center" vertical="center"/>
    </xf>
    <xf numFmtId="164" fontId="20" fillId="12" borderId="1" xfId="10" applyNumberFormat="1" applyBorder="1" applyAlignment="1">
      <alignment horizontal="center" vertical="center"/>
    </xf>
    <xf numFmtId="164" fontId="20" fillId="12" borderId="1" xfId="10" applyNumberFormat="1" applyBorder="1"/>
    <xf numFmtId="1" fontId="18" fillId="13" borderId="1" xfId="0" applyNumberFormat="1" applyFont="1" applyFill="1" applyBorder="1" applyAlignment="1">
      <alignment horizontal="center" vertical="center"/>
    </xf>
    <xf numFmtId="164" fontId="3" fillId="13" borderId="1" xfId="0" applyNumberFormat="1" applyFont="1" applyFill="1" applyBorder="1" applyAlignment="1">
      <alignment horizontal="center" vertical="center"/>
    </xf>
    <xf numFmtId="164" fontId="0" fillId="13" borderId="1" xfId="0" applyNumberFormat="1" applyFill="1" applyBorder="1"/>
    <xf numFmtId="1" fontId="18" fillId="14" borderId="1" xfId="0" applyNumberFormat="1" applyFont="1" applyFill="1" applyBorder="1" applyAlignment="1">
      <alignment horizontal="center" vertical="center"/>
    </xf>
    <xf numFmtId="164" fontId="3" fillId="14" borderId="1" xfId="0" applyNumberFormat="1" applyFont="1" applyFill="1" applyBorder="1" applyAlignment="1">
      <alignment horizontal="center" vertical="center"/>
    </xf>
    <xf numFmtId="164" fontId="0" fillId="14" borderId="1" xfId="0" applyNumberFormat="1" applyFill="1" applyBorder="1"/>
    <xf numFmtId="1" fontId="18" fillId="15" borderId="1" xfId="0" applyNumberFormat="1" applyFont="1" applyFill="1" applyBorder="1" applyAlignment="1">
      <alignment horizontal="center" vertical="center"/>
    </xf>
    <xf numFmtId="164" fontId="3" fillId="15" borderId="1" xfId="0" applyNumberFormat="1" applyFont="1" applyFill="1" applyBorder="1" applyAlignment="1">
      <alignment horizontal="center" vertical="center"/>
    </xf>
    <xf numFmtId="164" fontId="0" fillId="15" borderId="1" xfId="0" applyNumberFormat="1" applyFill="1" applyBorder="1"/>
    <xf numFmtId="1" fontId="18" fillId="16" borderId="1" xfId="0" applyNumberFormat="1" applyFont="1" applyFill="1" applyBorder="1" applyAlignment="1">
      <alignment horizontal="center" vertical="center"/>
    </xf>
    <xf numFmtId="164" fontId="3" fillId="16" borderId="1" xfId="0" applyNumberFormat="1" applyFont="1" applyFill="1" applyBorder="1" applyAlignment="1">
      <alignment horizontal="center" vertical="center"/>
    </xf>
    <xf numFmtId="164" fontId="0" fillId="16" borderId="1" xfId="0" applyNumberFormat="1" applyFill="1" applyBorder="1"/>
    <xf numFmtId="1" fontId="18" fillId="17" borderId="1" xfId="0" applyNumberFormat="1" applyFont="1" applyFill="1" applyBorder="1" applyAlignment="1">
      <alignment horizontal="center" vertical="center"/>
    </xf>
    <xf numFmtId="164" fontId="3" fillId="17" borderId="1" xfId="0" applyNumberFormat="1" applyFont="1" applyFill="1" applyBorder="1" applyAlignment="1">
      <alignment horizontal="center" vertical="center"/>
    </xf>
    <xf numFmtId="164" fontId="3" fillId="17" borderId="1" xfId="0" applyNumberFormat="1" applyFont="1" applyFill="1" applyBorder="1"/>
    <xf numFmtId="1" fontId="17" fillId="12" borderId="1" xfId="10" applyNumberFormat="1" applyFont="1" applyBorder="1" applyAlignment="1">
      <alignment horizontal="center"/>
    </xf>
    <xf numFmtId="1" fontId="21" fillId="13" borderId="1" xfId="0" applyNumberFormat="1" applyFont="1" applyFill="1" applyBorder="1" applyAlignment="1">
      <alignment horizontal="center"/>
    </xf>
    <xf numFmtId="0" fontId="21" fillId="13" borderId="1" xfId="0" applyFont="1" applyFill="1" applyBorder="1" applyAlignment="1">
      <alignment horizontal="left"/>
    </xf>
    <xf numFmtId="1" fontId="17" fillId="14" borderId="1" xfId="0" applyNumberFormat="1" applyFont="1" applyFill="1" applyBorder="1" applyAlignment="1">
      <alignment horizontal="center"/>
    </xf>
    <xf numFmtId="0" fontId="17" fillId="14" borderId="1" xfId="0" applyFont="1" applyFill="1" applyBorder="1" applyAlignment="1">
      <alignment horizontal="left"/>
    </xf>
    <xf numFmtId="1" fontId="21" fillId="17" borderId="1" xfId="0" applyNumberFormat="1" applyFont="1" applyFill="1" applyBorder="1" applyAlignment="1">
      <alignment horizontal="center"/>
    </xf>
    <xf numFmtId="0" fontId="21" fillId="17" borderId="1" xfId="0" applyFont="1" applyFill="1" applyBorder="1" applyAlignment="1">
      <alignment horizontal="left"/>
    </xf>
    <xf numFmtId="1" fontId="21" fillId="15" borderId="1" xfId="0" applyNumberFormat="1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left" vertical="center"/>
    </xf>
    <xf numFmtId="1" fontId="21" fillId="16" borderId="1" xfId="0" applyNumberFormat="1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left" vertical="center"/>
    </xf>
    <xf numFmtId="166" fontId="17" fillId="12" borderId="1" xfId="10" applyNumberFormat="1" applyFont="1" applyBorder="1" applyAlignment="1">
      <alignment horizontal="left"/>
    </xf>
    <xf numFmtId="167" fontId="17" fillId="12" borderId="1" xfId="10" applyNumberFormat="1" applyFont="1" applyBorder="1" applyAlignment="1">
      <alignment horizontal="left"/>
    </xf>
    <xf numFmtId="168" fontId="17" fillId="14" borderId="1" xfId="0" applyNumberFormat="1" applyFon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left" vertical="center"/>
    </xf>
    <xf numFmtId="1" fontId="0" fillId="0" borderId="1" xfId="11" applyNumberFormat="1" applyFont="1" applyBorder="1" applyAlignment="1">
      <alignment horizontal="center"/>
    </xf>
    <xf numFmtId="0" fontId="0" fillId="0" borderId="1" xfId="11" applyFont="1" applyBorder="1" applyAlignment="1">
      <alignment horizontal="left"/>
    </xf>
    <xf numFmtId="1" fontId="2" fillId="18" borderId="2" xfId="0" applyNumberFormat="1" applyFont="1" applyFill="1" applyBorder="1" applyAlignment="1">
      <alignment horizontal="center"/>
    </xf>
    <xf numFmtId="1" fontId="22" fillId="18" borderId="3" xfId="0" applyNumberFormat="1" applyFont="1" applyFill="1" applyBorder="1" applyAlignment="1">
      <alignment horizontal="center"/>
    </xf>
    <xf numFmtId="1" fontId="22" fillId="18" borderId="4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" fontId="2" fillId="7" borderId="2" xfId="0" applyNumberFormat="1" applyFont="1" applyFill="1" applyBorder="1" applyAlignment="1">
      <alignment horizontal="center" vertical="center"/>
    </xf>
    <xf numFmtId="1" fontId="2" fillId="7" borderId="3" xfId="0" applyNumberFormat="1" applyFont="1" applyFill="1" applyBorder="1" applyAlignment="1">
      <alignment horizontal="center" vertical="center"/>
    </xf>
    <xf numFmtId="1" fontId="2" fillId="7" borderId="4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1" fontId="2" fillId="11" borderId="2" xfId="0" applyNumberFormat="1" applyFont="1" applyFill="1" applyBorder="1" applyAlignment="1">
      <alignment horizontal="center" vertical="center"/>
    </xf>
    <xf numFmtId="1" fontId="2" fillId="11" borderId="3" xfId="0" applyNumberFormat="1" applyFont="1" applyFill="1" applyBorder="1" applyAlignment="1">
      <alignment horizontal="center" vertical="center"/>
    </xf>
    <xf numFmtId="1" fontId="2" fillId="11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2" fillId="18" borderId="2" xfId="0" applyNumberFormat="1" applyFont="1" applyFill="1" applyBorder="1" applyAlignment="1">
      <alignment horizontal="center" vertical="center"/>
    </xf>
    <xf numFmtId="1" fontId="2" fillId="18" borderId="3" xfId="0" applyNumberFormat="1" applyFont="1" applyFill="1" applyBorder="1" applyAlignment="1">
      <alignment horizontal="center" vertical="center"/>
    </xf>
    <xf numFmtId="1" fontId="2" fillId="18" borderId="4" xfId="0" applyNumberFormat="1" applyFont="1" applyFill="1" applyBorder="1" applyAlignment="1">
      <alignment horizontal="center" vertical="center"/>
    </xf>
    <xf numFmtId="0" fontId="2" fillId="18" borderId="2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/>
    </xf>
    <xf numFmtId="1" fontId="2" fillId="5" borderId="3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1" fontId="2" fillId="11" borderId="2" xfId="0" applyNumberFormat="1" applyFont="1" applyFill="1" applyBorder="1" applyAlignment="1" applyProtection="1">
      <alignment horizontal="center" vertical="center"/>
      <protection locked="0"/>
    </xf>
    <xf numFmtId="1" fontId="2" fillId="11" borderId="3" xfId="0" applyNumberFormat="1" applyFont="1" applyFill="1" applyBorder="1" applyAlignment="1" applyProtection="1">
      <alignment horizontal="center" vertical="center"/>
      <protection locked="0"/>
    </xf>
    <xf numFmtId="1" fontId="2" fillId="11" borderId="4" xfId="0" applyNumberFormat="1" applyFont="1" applyFill="1" applyBorder="1" applyAlignment="1" applyProtection="1">
      <alignment horizontal="center" vertical="center"/>
      <protection locked="0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1" fontId="2" fillId="6" borderId="3" xfId="0" applyNumberFormat="1" applyFont="1" applyFill="1" applyBorder="1" applyAlignment="1">
      <alignment horizontal="center" vertical="center"/>
    </xf>
  </cellXfs>
  <cellStyles count="12">
    <cellStyle name="Bad" xfId="10" builtinId="27"/>
    <cellStyle name="Currency" xfId="4" builtinId="4"/>
    <cellStyle name="Currency 2" xfId="6" xr:uid="{ADB9EC0D-710D-4F9A-8AD7-E9F18CF26E06}"/>
    <cellStyle name="Currency 2 2" xfId="9" xr:uid="{15D8636F-D7DA-4068-A4D9-2EED1A45DFC4}"/>
    <cellStyle name="Good" xfId="2" builtinId="26"/>
    <cellStyle name="Neutral" xfId="3" builtinId="28"/>
    <cellStyle name="Normal" xfId="0" builtinId="0"/>
    <cellStyle name="Normal 2" xfId="1" xr:uid="{5CBD354A-7F38-4334-81CB-47CEB8CA3233}"/>
    <cellStyle name="Normal 2 2" xfId="7" xr:uid="{D6F8DC51-3653-47BC-B4B0-C014E4D4BD5D}"/>
    <cellStyle name="Normal 2 3" xfId="8" xr:uid="{06E89A24-2296-4A93-9D6D-304338C8F3F2}"/>
    <cellStyle name="Normal 3" xfId="5" xr:uid="{E1FFF5BD-8EB9-40B2-84F5-601F98A643DD}"/>
    <cellStyle name="Normal 5 2" xfId="11" xr:uid="{C5041577-0321-452C-87FF-0BA17FE3F429}"/>
  </cellStyles>
  <dxfs count="0"/>
  <tableStyles count="0" defaultTableStyle="TableStyleMedium2" defaultPivotStyle="PivotStyleLight16"/>
  <colors>
    <mruColors>
      <color rgb="FFFF66CC"/>
      <color rgb="FF6A54EE"/>
      <color rgb="FF6D0DFB"/>
      <color rgb="FF42039F"/>
      <color rgb="FFF8FC4E"/>
      <color rgb="FFFAFD7F"/>
      <color rgb="FFF84B3E"/>
      <color rgb="FF00CC00"/>
      <color rgb="FF6540C0"/>
      <color rgb="FF861E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667804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B4B214-1DF1-4E14-B881-1F9B181F2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3395764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15"/>
  <sheetViews>
    <sheetView showGridLines="0" tabSelected="1" zoomScale="85" zoomScaleNormal="85" workbookViewId="0">
      <pane ySplit="4" topLeftCell="A22" activePane="bottomLeft" state="frozen"/>
      <selection pane="bottomLeft" activeCell="B32" sqref="B32:G32"/>
    </sheetView>
  </sheetViews>
  <sheetFormatPr defaultColWidth="9.28515625" defaultRowHeight="15" x14ac:dyDescent="0.25"/>
  <cols>
    <col min="1" max="1" width="3" customWidth="1"/>
    <col min="2" max="2" width="40.7109375" style="2" customWidth="1"/>
    <col min="3" max="3" width="64.28515625" customWidth="1"/>
    <col min="4" max="4" width="16.28515625" customWidth="1"/>
    <col min="5" max="5" width="13" style="1" customWidth="1"/>
    <col min="6" max="6" width="12.42578125" customWidth="1"/>
    <col min="7" max="7" width="15.28515625" bestFit="1" customWidth="1"/>
  </cols>
  <sheetData>
    <row r="1" spans="2:7" ht="58.5" customHeight="1" x14ac:dyDescent="0.25">
      <c r="C1" s="102"/>
      <c r="D1" s="102"/>
      <c r="E1" s="102"/>
      <c r="F1" s="7"/>
    </row>
    <row r="2" spans="2:7" ht="18" customHeight="1" x14ac:dyDescent="0.35">
      <c r="B2" s="17" t="s">
        <v>503</v>
      </c>
      <c r="C2" s="6"/>
      <c r="D2" s="6"/>
      <c r="E2" s="6"/>
      <c r="F2" s="7"/>
    </row>
    <row r="3" spans="2:7" ht="18" customHeight="1" x14ac:dyDescent="0.25">
      <c r="C3" s="6"/>
      <c r="D3" s="6"/>
      <c r="E3" s="6"/>
      <c r="F3" s="7"/>
    </row>
    <row r="4" spans="2:7" ht="27.75" customHeight="1" x14ac:dyDescent="0.35">
      <c r="B4" s="50" t="s">
        <v>25</v>
      </c>
      <c r="C4" s="50" t="s">
        <v>26</v>
      </c>
      <c r="D4" s="50" t="s">
        <v>358</v>
      </c>
      <c r="E4" s="51" t="s">
        <v>262</v>
      </c>
      <c r="F4" s="50" t="s">
        <v>27</v>
      </c>
      <c r="G4" s="50" t="s">
        <v>28</v>
      </c>
    </row>
    <row r="5" spans="2:7" ht="42" customHeight="1" x14ac:dyDescent="0.25">
      <c r="B5" s="103" t="s">
        <v>264</v>
      </c>
      <c r="C5" s="103"/>
      <c r="D5" s="103"/>
      <c r="E5" s="103"/>
      <c r="F5" s="103"/>
      <c r="G5" s="103"/>
    </row>
    <row r="6" spans="2:7" ht="16.899999999999999" customHeight="1" x14ac:dyDescent="0.25">
      <c r="B6" s="113" t="s">
        <v>339</v>
      </c>
      <c r="C6" s="114"/>
      <c r="D6" s="114"/>
      <c r="E6" s="114"/>
      <c r="F6" s="114"/>
      <c r="G6" s="115"/>
    </row>
    <row r="7" spans="2:7" ht="13.9" customHeight="1" x14ac:dyDescent="0.25">
      <c r="B7" s="15">
        <v>9780721718002</v>
      </c>
      <c r="C7" s="8" t="s">
        <v>340</v>
      </c>
      <c r="D7" s="42" t="s">
        <v>506</v>
      </c>
      <c r="E7" s="41">
        <v>3.95</v>
      </c>
      <c r="F7" s="8"/>
      <c r="G7" s="16">
        <f t="shared" ref="G7:G15" si="0">E7*F7</f>
        <v>0</v>
      </c>
    </row>
    <row r="8" spans="2:7" ht="13.9" customHeight="1" x14ac:dyDescent="0.25">
      <c r="B8" s="15">
        <v>9780721718019</v>
      </c>
      <c r="C8" s="8" t="s">
        <v>341</v>
      </c>
      <c r="D8" s="42" t="s">
        <v>506</v>
      </c>
      <c r="E8" s="41">
        <v>3.95</v>
      </c>
      <c r="F8" s="8"/>
      <c r="G8" s="16">
        <f t="shared" si="0"/>
        <v>0</v>
      </c>
    </row>
    <row r="9" spans="2:7" ht="13.9" customHeight="1" x14ac:dyDescent="0.25">
      <c r="B9" s="15">
        <v>9780721718026</v>
      </c>
      <c r="C9" s="8" t="s">
        <v>342</v>
      </c>
      <c r="D9" s="42" t="s">
        <v>506</v>
      </c>
      <c r="E9" s="41">
        <v>3.95</v>
      </c>
      <c r="F9" s="8"/>
      <c r="G9" s="16">
        <f t="shared" si="0"/>
        <v>0</v>
      </c>
    </row>
    <row r="10" spans="2:7" ht="13.9" customHeight="1" x14ac:dyDescent="0.25">
      <c r="B10" s="15">
        <v>9780721718064</v>
      </c>
      <c r="C10" s="13" t="s">
        <v>343</v>
      </c>
      <c r="D10" s="42" t="s">
        <v>506</v>
      </c>
      <c r="E10" s="41">
        <v>3.95</v>
      </c>
      <c r="F10" s="8"/>
      <c r="G10" s="16">
        <f t="shared" si="0"/>
        <v>0</v>
      </c>
    </row>
    <row r="11" spans="2:7" ht="13.9" customHeight="1" x14ac:dyDescent="0.25">
      <c r="B11" s="15">
        <v>9780721718071</v>
      </c>
      <c r="C11" s="13" t="s">
        <v>344</v>
      </c>
      <c r="D11" s="42" t="s">
        <v>506</v>
      </c>
      <c r="E11" s="41">
        <v>3.95</v>
      </c>
      <c r="F11" s="8"/>
      <c r="G11" s="16">
        <f t="shared" si="0"/>
        <v>0</v>
      </c>
    </row>
    <row r="12" spans="2:7" ht="13.9" customHeight="1" x14ac:dyDescent="0.25">
      <c r="B12" s="15">
        <v>9780721718088</v>
      </c>
      <c r="C12" s="13" t="s">
        <v>345</v>
      </c>
      <c r="D12" s="42" t="s">
        <v>506</v>
      </c>
      <c r="E12" s="41">
        <v>3.95</v>
      </c>
      <c r="F12" s="8"/>
      <c r="G12" s="16">
        <f t="shared" si="0"/>
        <v>0</v>
      </c>
    </row>
    <row r="13" spans="2:7" ht="13.9" customHeight="1" x14ac:dyDescent="0.25">
      <c r="B13" s="15">
        <v>9780721718033</v>
      </c>
      <c r="C13" s="13" t="s">
        <v>346</v>
      </c>
      <c r="D13" s="42" t="s">
        <v>506</v>
      </c>
      <c r="E13" s="41">
        <v>3.95</v>
      </c>
      <c r="F13" s="8"/>
      <c r="G13" s="16">
        <f t="shared" si="0"/>
        <v>0</v>
      </c>
    </row>
    <row r="14" spans="2:7" ht="13.9" customHeight="1" x14ac:dyDescent="0.25">
      <c r="B14" s="15">
        <v>9780721718040</v>
      </c>
      <c r="C14" s="13" t="s">
        <v>347</v>
      </c>
      <c r="D14" s="42" t="s">
        <v>506</v>
      </c>
      <c r="E14" s="41">
        <v>3.95</v>
      </c>
      <c r="F14" s="8"/>
      <c r="G14" s="16">
        <f t="shared" si="0"/>
        <v>0</v>
      </c>
    </row>
    <row r="15" spans="2:7" ht="13.9" customHeight="1" x14ac:dyDescent="0.25">
      <c r="B15" s="15">
        <v>9780721718057</v>
      </c>
      <c r="C15" s="13" t="s">
        <v>348</v>
      </c>
      <c r="D15" s="42" t="s">
        <v>506</v>
      </c>
      <c r="E15" s="41">
        <v>3.95</v>
      </c>
      <c r="F15" s="8"/>
      <c r="G15" s="16">
        <f t="shared" si="0"/>
        <v>0</v>
      </c>
    </row>
    <row r="16" spans="2:7" ht="15.75" customHeight="1" x14ac:dyDescent="0.25">
      <c r="B16" s="110" t="s">
        <v>41</v>
      </c>
      <c r="C16" s="111"/>
      <c r="D16" s="111"/>
      <c r="E16" s="111"/>
      <c r="F16" s="111"/>
      <c r="G16" s="112"/>
    </row>
    <row r="17" spans="2:7" ht="15" customHeight="1" x14ac:dyDescent="0.25">
      <c r="B17" s="15">
        <v>9780721714356</v>
      </c>
      <c r="C17" s="9" t="s">
        <v>268</v>
      </c>
      <c r="D17" s="43"/>
      <c r="E17" s="14">
        <v>30</v>
      </c>
      <c r="F17" s="8"/>
      <c r="G17" s="16">
        <f t="shared" ref="G17:G31" si="1">E17*F17</f>
        <v>0</v>
      </c>
    </row>
    <row r="18" spans="2:7" ht="15" customHeight="1" x14ac:dyDescent="0.25">
      <c r="B18" s="15">
        <v>9780721714400</v>
      </c>
      <c r="C18" s="9" t="s">
        <v>0</v>
      </c>
      <c r="D18" s="43"/>
      <c r="E18" s="28">
        <v>30</v>
      </c>
      <c r="F18" s="8"/>
      <c r="G18" s="16">
        <f t="shared" si="1"/>
        <v>0</v>
      </c>
    </row>
    <row r="19" spans="2:7" ht="15" customHeight="1" x14ac:dyDescent="0.25">
      <c r="B19" s="15">
        <v>9780721714462</v>
      </c>
      <c r="C19" s="9" t="s">
        <v>1</v>
      </c>
      <c r="D19" s="43"/>
      <c r="E19" s="28">
        <v>30</v>
      </c>
      <c r="F19" s="8"/>
      <c r="G19" s="16">
        <f t="shared" si="1"/>
        <v>0</v>
      </c>
    </row>
    <row r="20" spans="2:7" ht="15" customHeight="1" x14ac:dyDescent="0.25">
      <c r="B20" s="22">
        <v>9780721714363</v>
      </c>
      <c r="C20" s="23" t="s">
        <v>269</v>
      </c>
      <c r="D20" s="31" t="s">
        <v>359</v>
      </c>
      <c r="E20" s="33">
        <v>4.95</v>
      </c>
      <c r="F20" s="25"/>
      <c r="G20" s="16">
        <f t="shared" si="1"/>
        <v>0</v>
      </c>
    </row>
    <row r="21" spans="2:7" ht="15" customHeight="1" x14ac:dyDescent="0.25">
      <c r="B21" s="22">
        <v>9780721714370</v>
      </c>
      <c r="C21" s="23" t="s">
        <v>270</v>
      </c>
      <c r="D21" s="31" t="s">
        <v>359</v>
      </c>
      <c r="E21" s="33">
        <v>4.95</v>
      </c>
      <c r="F21" s="25"/>
      <c r="G21" s="16">
        <f t="shared" si="1"/>
        <v>0</v>
      </c>
    </row>
    <row r="22" spans="2:7" ht="15" customHeight="1" x14ac:dyDescent="0.25">
      <c r="B22" s="15">
        <v>9780721714387</v>
      </c>
      <c r="C22" s="27" t="s">
        <v>271</v>
      </c>
      <c r="D22" s="31" t="s">
        <v>359</v>
      </c>
      <c r="E22" s="33">
        <v>4.95</v>
      </c>
      <c r="F22" s="13"/>
      <c r="G22" s="16">
        <f t="shared" si="1"/>
        <v>0</v>
      </c>
    </row>
    <row r="23" spans="2:7" ht="15" customHeight="1" x14ac:dyDescent="0.25">
      <c r="B23" s="15">
        <v>9780721714394</v>
      </c>
      <c r="C23" s="27" t="s">
        <v>272</v>
      </c>
      <c r="D23" s="31" t="s">
        <v>359</v>
      </c>
      <c r="E23" s="33">
        <v>4.95</v>
      </c>
      <c r="F23" s="13"/>
      <c r="G23" s="16">
        <f t="shared" si="1"/>
        <v>0</v>
      </c>
    </row>
    <row r="24" spans="2:7" ht="15" customHeight="1" x14ac:dyDescent="0.25">
      <c r="B24" s="15">
        <v>9780721714417</v>
      </c>
      <c r="C24" s="27" t="s">
        <v>273</v>
      </c>
      <c r="D24" s="31" t="s">
        <v>359</v>
      </c>
      <c r="E24" s="33">
        <v>4.95</v>
      </c>
      <c r="F24" s="13"/>
      <c r="G24" s="16">
        <f t="shared" si="1"/>
        <v>0</v>
      </c>
    </row>
    <row r="25" spans="2:7" ht="15" customHeight="1" x14ac:dyDescent="0.25">
      <c r="B25" s="22">
        <v>9780721714424</v>
      </c>
      <c r="C25" s="23" t="s">
        <v>274</v>
      </c>
      <c r="D25" s="31" t="s">
        <v>359</v>
      </c>
      <c r="E25" s="33">
        <v>4.95</v>
      </c>
      <c r="F25" s="25"/>
      <c r="G25" s="16">
        <f t="shared" si="1"/>
        <v>0</v>
      </c>
    </row>
    <row r="26" spans="2:7" ht="15" customHeight="1" x14ac:dyDescent="0.25">
      <c r="B26" s="22">
        <v>9780721714431</v>
      </c>
      <c r="C26" s="23" t="s">
        <v>275</v>
      </c>
      <c r="D26" s="31" t="s">
        <v>359</v>
      </c>
      <c r="E26" s="33">
        <v>4.95</v>
      </c>
      <c r="F26" s="25"/>
      <c r="G26" s="16">
        <f t="shared" si="1"/>
        <v>0</v>
      </c>
    </row>
    <row r="27" spans="2:7" ht="15" customHeight="1" x14ac:dyDescent="0.25">
      <c r="B27" s="22">
        <v>9780721714448</v>
      </c>
      <c r="C27" s="23" t="s">
        <v>276</v>
      </c>
      <c r="D27" s="31" t="s">
        <v>359</v>
      </c>
      <c r="E27" s="33">
        <v>4.95</v>
      </c>
      <c r="F27" s="25"/>
      <c r="G27" s="16">
        <f t="shared" si="1"/>
        <v>0</v>
      </c>
    </row>
    <row r="28" spans="2:7" ht="15" customHeight="1" x14ac:dyDescent="0.25">
      <c r="B28" s="15">
        <v>9780721714455</v>
      </c>
      <c r="C28" s="27" t="s">
        <v>277</v>
      </c>
      <c r="D28" s="31" t="s">
        <v>359</v>
      </c>
      <c r="E28" s="33">
        <v>4.95</v>
      </c>
      <c r="F28" s="13"/>
      <c r="G28" s="16">
        <f t="shared" si="1"/>
        <v>0</v>
      </c>
    </row>
    <row r="29" spans="2:7" ht="15" customHeight="1" x14ac:dyDescent="0.25">
      <c r="B29" s="15">
        <v>9780721714479</v>
      </c>
      <c r="C29" s="27" t="s">
        <v>278</v>
      </c>
      <c r="D29" s="31" t="s">
        <v>359</v>
      </c>
      <c r="E29" s="33">
        <v>4.95</v>
      </c>
      <c r="F29" s="13"/>
      <c r="G29" s="16">
        <f t="shared" si="1"/>
        <v>0</v>
      </c>
    </row>
    <row r="30" spans="2:7" ht="15" customHeight="1" x14ac:dyDescent="0.25">
      <c r="B30" s="15">
        <v>9780721714486</v>
      </c>
      <c r="C30" s="8" t="s">
        <v>279</v>
      </c>
      <c r="D30" s="31" t="s">
        <v>359</v>
      </c>
      <c r="E30" s="33">
        <v>4.95</v>
      </c>
      <c r="F30" s="8"/>
      <c r="G30" s="16">
        <f t="shared" si="1"/>
        <v>0</v>
      </c>
    </row>
    <row r="31" spans="2:7" ht="15" customHeight="1" x14ac:dyDescent="0.25">
      <c r="B31" s="15">
        <v>9780721714493</v>
      </c>
      <c r="C31" s="8" t="s">
        <v>280</v>
      </c>
      <c r="D31" s="31" t="s">
        <v>359</v>
      </c>
      <c r="E31" s="33">
        <v>4.95</v>
      </c>
      <c r="F31" s="8"/>
      <c r="G31" s="16">
        <f t="shared" si="1"/>
        <v>0</v>
      </c>
    </row>
    <row r="32" spans="2:7" ht="15" customHeight="1" x14ac:dyDescent="0.25">
      <c r="B32" s="91" t="s">
        <v>507</v>
      </c>
      <c r="C32" s="92"/>
      <c r="D32" s="92"/>
      <c r="E32" s="92"/>
      <c r="F32" s="92"/>
      <c r="G32" s="93"/>
    </row>
    <row r="33" spans="2:7" ht="15" customHeight="1" x14ac:dyDescent="0.25">
      <c r="B33" s="5">
        <v>9780721711010</v>
      </c>
      <c r="C33" s="88" t="s">
        <v>508</v>
      </c>
      <c r="D33" s="5" t="s">
        <v>509</v>
      </c>
      <c r="E33" s="14">
        <v>2.95</v>
      </c>
      <c r="F33" s="4"/>
      <c r="G33" s="16">
        <f t="shared" ref="G33:G43" si="2">E33*F33</f>
        <v>0</v>
      </c>
    </row>
    <row r="34" spans="2:7" ht="15" customHeight="1" x14ac:dyDescent="0.25">
      <c r="B34" s="15">
        <v>9780721711027</v>
      </c>
      <c r="C34" s="8" t="s">
        <v>510</v>
      </c>
      <c r="D34" s="5" t="s">
        <v>509</v>
      </c>
      <c r="E34" s="14">
        <v>2.95</v>
      </c>
      <c r="F34" s="8"/>
      <c r="G34" s="16">
        <f t="shared" si="2"/>
        <v>0</v>
      </c>
    </row>
    <row r="35" spans="2:7" ht="15" customHeight="1" x14ac:dyDescent="0.25">
      <c r="B35" s="15">
        <v>9780721711034</v>
      </c>
      <c r="C35" s="8" t="s">
        <v>511</v>
      </c>
      <c r="D35" s="5" t="s">
        <v>509</v>
      </c>
      <c r="E35" s="14">
        <v>2.95</v>
      </c>
      <c r="F35" s="8"/>
      <c r="G35" s="16">
        <f t="shared" si="2"/>
        <v>0</v>
      </c>
    </row>
    <row r="36" spans="2:7" ht="15" customHeight="1" x14ac:dyDescent="0.25">
      <c r="B36" s="15">
        <v>9780721711041</v>
      </c>
      <c r="C36" s="8" t="s">
        <v>512</v>
      </c>
      <c r="D36" s="5" t="s">
        <v>509</v>
      </c>
      <c r="E36" s="14">
        <v>2.95</v>
      </c>
      <c r="F36" s="8"/>
      <c r="G36" s="16">
        <f t="shared" si="2"/>
        <v>0</v>
      </c>
    </row>
    <row r="37" spans="2:7" ht="15" customHeight="1" x14ac:dyDescent="0.25">
      <c r="B37" s="15">
        <v>9780721711065</v>
      </c>
      <c r="C37" s="8" t="s">
        <v>513</v>
      </c>
      <c r="D37" s="5" t="s">
        <v>509</v>
      </c>
      <c r="E37" s="14">
        <v>2.95</v>
      </c>
      <c r="F37" s="8"/>
      <c r="G37" s="16">
        <f t="shared" si="2"/>
        <v>0</v>
      </c>
    </row>
    <row r="38" spans="2:7" ht="15" customHeight="1" x14ac:dyDescent="0.25">
      <c r="B38" s="15">
        <v>9780721711089</v>
      </c>
      <c r="C38" s="8" t="s">
        <v>514</v>
      </c>
      <c r="D38" s="11" t="s">
        <v>359</v>
      </c>
      <c r="E38" s="14">
        <v>2.95</v>
      </c>
      <c r="F38" s="8"/>
      <c r="G38" s="16">
        <f t="shared" si="2"/>
        <v>0</v>
      </c>
    </row>
    <row r="39" spans="2:7" ht="15" customHeight="1" x14ac:dyDescent="0.25">
      <c r="B39" s="15">
        <v>9780721711096</v>
      </c>
      <c r="C39" s="8" t="s">
        <v>515</v>
      </c>
      <c r="D39" s="11" t="s">
        <v>359</v>
      </c>
      <c r="E39" s="14">
        <v>2.95</v>
      </c>
      <c r="F39" s="8"/>
      <c r="G39" s="16">
        <f t="shared" si="2"/>
        <v>0</v>
      </c>
    </row>
    <row r="40" spans="2:7" ht="15.75" customHeight="1" x14ac:dyDescent="0.25">
      <c r="B40" s="15">
        <v>9780721711102</v>
      </c>
      <c r="C40" s="8" t="s">
        <v>516</v>
      </c>
      <c r="D40" s="11" t="s">
        <v>359</v>
      </c>
      <c r="E40" s="14">
        <v>2.95</v>
      </c>
      <c r="F40" s="8"/>
      <c r="G40" s="16">
        <f t="shared" si="2"/>
        <v>0</v>
      </c>
    </row>
    <row r="41" spans="2:7" ht="14.25" customHeight="1" x14ac:dyDescent="0.25">
      <c r="B41" s="15">
        <v>9780721711119</v>
      </c>
      <c r="C41" s="8" t="s">
        <v>517</v>
      </c>
      <c r="D41" s="11" t="s">
        <v>359</v>
      </c>
      <c r="E41" s="14">
        <v>2.95</v>
      </c>
      <c r="F41" s="8"/>
      <c r="G41" s="16">
        <f t="shared" si="2"/>
        <v>0</v>
      </c>
    </row>
    <row r="42" spans="2:7" ht="15.75" customHeight="1" x14ac:dyDescent="0.25">
      <c r="B42" s="15">
        <v>9780721711126</v>
      </c>
      <c r="C42" s="8" t="s">
        <v>518</v>
      </c>
      <c r="D42" s="11" t="s">
        <v>359</v>
      </c>
      <c r="E42" s="14">
        <v>2.95</v>
      </c>
      <c r="F42" s="8"/>
      <c r="G42" s="16">
        <f t="shared" si="2"/>
        <v>0</v>
      </c>
    </row>
    <row r="43" spans="2:7" ht="15.75" customHeight="1" x14ac:dyDescent="0.25">
      <c r="B43" s="15">
        <v>9780721711133</v>
      </c>
      <c r="C43" s="8" t="s">
        <v>519</v>
      </c>
      <c r="D43" s="11" t="s">
        <v>359</v>
      </c>
      <c r="E43" s="14">
        <v>2.95</v>
      </c>
      <c r="F43" s="8"/>
      <c r="G43" s="16">
        <f t="shared" si="2"/>
        <v>0</v>
      </c>
    </row>
    <row r="44" spans="2:7" ht="15.75" customHeight="1" x14ac:dyDescent="0.25">
      <c r="B44" s="15">
        <v>9780721711006</v>
      </c>
      <c r="C44" s="9" t="s">
        <v>520</v>
      </c>
      <c r="D44" s="9" t="s">
        <v>521</v>
      </c>
      <c r="E44" s="14">
        <v>2.95</v>
      </c>
      <c r="F44" s="8"/>
      <c r="G44" s="16">
        <f>E44*F44</f>
        <v>0</v>
      </c>
    </row>
    <row r="45" spans="2:7" ht="15" customHeight="1" x14ac:dyDescent="0.25">
      <c r="B45" s="15">
        <v>9780721711073</v>
      </c>
      <c r="C45" s="9" t="s">
        <v>522</v>
      </c>
      <c r="D45" s="9" t="s">
        <v>521</v>
      </c>
      <c r="E45" s="14">
        <v>2.95</v>
      </c>
      <c r="F45" s="8"/>
      <c r="G45" s="16">
        <f>E45*F45</f>
        <v>0</v>
      </c>
    </row>
    <row r="46" spans="2:7" ht="39.75" customHeight="1" x14ac:dyDescent="0.25">
      <c r="B46" s="100" t="s">
        <v>524</v>
      </c>
      <c r="C46" s="100"/>
      <c r="D46" s="100"/>
      <c r="E46" s="100"/>
      <c r="F46" s="100"/>
      <c r="G46" s="100"/>
    </row>
    <row r="47" spans="2:7" ht="15.75" customHeight="1" x14ac:dyDescent="0.25">
      <c r="B47" s="101" t="s">
        <v>378</v>
      </c>
      <c r="C47" s="101"/>
      <c r="D47" s="101"/>
      <c r="E47" s="101"/>
      <c r="F47" s="101"/>
      <c r="G47" s="101"/>
    </row>
    <row r="48" spans="2:7" ht="15.75" customHeight="1" x14ac:dyDescent="0.25">
      <c r="B48" s="46">
        <v>9780721716602</v>
      </c>
      <c r="C48" s="47" t="s">
        <v>379</v>
      </c>
      <c r="D48" s="48"/>
      <c r="E48" s="53">
        <v>150</v>
      </c>
      <c r="F48" s="4"/>
      <c r="G48" s="16">
        <f t="shared" ref="G48:G82" si="3">E48*F48</f>
        <v>0</v>
      </c>
    </row>
    <row r="49" spans="2:7" ht="15.75" customHeight="1" x14ac:dyDescent="0.25">
      <c r="B49" s="46">
        <v>9780721716619</v>
      </c>
      <c r="C49" s="47" t="s">
        <v>380</v>
      </c>
      <c r="D49" s="48"/>
      <c r="E49" s="53">
        <v>150</v>
      </c>
      <c r="F49" s="4"/>
      <c r="G49" s="16">
        <f t="shared" si="3"/>
        <v>0</v>
      </c>
    </row>
    <row r="50" spans="2:7" ht="15.75" customHeight="1" x14ac:dyDescent="0.25">
      <c r="B50" s="46">
        <v>9780721717975</v>
      </c>
      <c r="C50" s="47" t="s">
        <v>499</v>
      </c>
      <c r="D50" s="49" t="s">
        <v>359</v>
      </c>
      <c r="E50" s="53">
        <v>480</v>
      </c>
      <c r="F50" s="4"/>
      <c r="G50" s="16">
        <f t="shared" si="3"/>
        <v>0</v>
      </c>
    </row>
    <row r="51" spans="2:7" ht="15.75" customHeight="1" x14ac:dyDescent="0.25">
      <c r="B51" s="46">
        <v>9780721717982</v>
      </c>
      <c r="C51" s="47" t="s">
        <v>498</v>
      </c>
      <c r="D51" s="49" t="s">
        <v>360</v>
      </c>
      <c r="E51" s="53">
        <v>480</v>
      </c>
      <c r="F51" s="4"/>
      <c r="G51" s="16">
        <f t="shared" si="3"/>
        <v>0</v>
      </c>
    </row>
    <row r="52" spans="2:7" ht="15.75" customHeight="1" x14ac:dyDescent="0.25">
      <c r="B52" s="46" t="s">
        <v>501</v>
      </c>
      <c r="C52" s="47" t="s">
        <v>502</v>
      </c>
      <c r="D52" s="49" t="s">
        <v>500</v>
      </c>
      <c r="E52" s="53">
        <v>450</v>
      </c>
      <c r="F52" s="4"/>
      <c r="G52" s="16">
        <f t="shared" si="3"/>
        <v>0</v>
      </c>
    </row>
    <row r="53" spans="2:7" ht="15.75" customHeight="1" x14ac:dyDescent="0.25">
      <c r="B53" s="46">
        <v>9780721716626</v>
      </c>
      <c r="C53" s="47" t="s">
        <v>381</v>
      </c>
      <c r="D53" s="49" t="s">
        <v>483</v>
      </c>
      <c r="E53" s="54">
        <v>4.95</v>
      </c>
      <c r="F53" s="4"/>
      <c r="G53" s="16">
        <f t="shared" si="3"/>
        <v>0</v>
      </c>
    </row>
    <row r="54" spans="2:7" ht="15.75" customHeight="1" x14ac:dyDescent="0.25">
      <c r="B54" s="46">
        <v>9780721716633</v>
      </c>
      <c r="C54" s="47" t="s">
        <v>382</v>
      </c>
      <c r="D54" s="49" t="s">
        <v>359</v>
      </c>
      <c r="E54" s="54">
        <v>4.95</v>
      </c>
      <c r="F54" s="4"/>
      <c r="G54" s="16">
        <f t="shared" si="3"/>
        <v>0</v>
      </c>
    </row>
    <row r="55" spans="2:7" ht="15.75" customHeight="1" x14ac:dyDescent="0.25">
      <c r="B55" s="46">
        <v>9780721716640</v>
      </c>
      <c r="C55" s="47" t="s">
        <v>383</v>
      </c>
      <c r="D55" s="49" t="s">
        <v>359</v>
      </c>
      <c r="E55" s="54">
        <v>4.95</v>
      </c>
      <c r="F55" s="4"/>
      <c r="G55" s="16">
        <f t="shared" si="3"/>
        <v>0</v>
      </c>
    </row>
    <row r="56" spans="2:7" ht="15.75" customHeight="1" x14ac:dyDescent="0.25">
      <c r="B56" s="46">
        <v>9780721716657</v>
      </c>
      <c r="C56" s="47" t="s">
        <v>384</v>
      </c>
      <c r="D56" s="49" t="s">
        <v>359</v>
      </c>
      <c r="E56" s="54">
        <v>4.95</v>
      </c>
      <c r="F56" s="4"/>
      <c r="G56" s="16">
        <f t="shared" si="3"/>
        <v>0</v>
      </c>
    </row>
    <row r="57" spans="2:7" ht="15.75" customHeight="1" x14ac:dyDescent="0.25">
      <c r="B57" s="46">
        <v>9780721716664</v>
      </c>
      <c r="C57" s="47" t="s">
        <v>494</v>
      </c>
      <c r="D57" s="49" t="s">
        <v>360</v>
      </c>
      <c r="E57" s="54">
        <v>4.95</v>
      </c>
      <c r="F57" s="4"/>
      <c r="G57" s="16">
        <f t="shared" si="3"/>
        <v>0</v>
      </c>
    </row>
    <row r="58" spans="2:7" ht="15.75" customHeight="1" x14ac:dyDescent="0.25">
      <c r="B58" s="46">
        <v>9780721716671</v>
      </c>
      <c r="C58" s="47" t="s">
        <v>495</v>
      </c>
      <c r="D58" s="49" t="s">
        <v>360</v>
      </c>
      <c r="E58" s="54">
        <v>4.95</v>
      </c>
      <c r="F58" s="4"/>
      <c r="G58" s="16">
        <f t="shared" si="3"/>
        <v>0</v>
      </c>
    </row>
    <row r="59" spans="2:7" ht="15.75" customHeight="1" x14ac:dyDescent="0.25">
      <c r="B59" s="46">
        <v>9780721716688</v>
      </c>
      <c r="C59" s="47" t="s">
        <v>496</v>
      </c>
      <c r="D59" s="49" t="s">
        <v>360</v>
      </c>
      <c r="E59" s="54">
        <v>4.95</v>
      </c>
      <c r="F59" s="4"/>
      <c r="G59" s="16">
        <f t="shared" si="3"/>
        <v>0</v>
      </c>
    </row>
    <row r="60" spans="2:7" ht="15.75" customHeight="1" x14ac:dyDescent="0.25">
      <c r="B60" s="46">
        <v>9780721716695</v>
      </c>
      <c r="C60" s="47" t="s">
        <v>497</v>
      </c>
      <c r="D60" s="49" t="s">
        <v>360</v>
      </c>
      <c r="E60" s="54">
        <v>4.95</v>
      </c>
      <c r="F60" s="4"/>
      <c r="G60" s="16">
        <f t="shared" si="3"/>
        <v>0</v>
      </c>
    </row>
    <row r="61" spans="2:7" ht="15.75" customHeight="1" x14ac:dyDescent="0.25">
      <c r="B61" s="73">
        <v>9780721717449</v>
      </c>
      <c r="C61" s="84" t="s">
        <v>458</v>
      </c>
      <c r="D61" s="55" t="s">
        <v>359</v>
      </c>
      <c r="E61" s="56">
        <v>3.95</v>
      </c>
      <c r="F61" s="56"/>
      <c r="G61" s="57">
        <f t="shared" si="3"/>
        <v>0</v>
      </c>
    </row>
    <row r="62" spans="2:7" ht="15.75" customHeight="1" x14ac:dyDescent="0.25">
      <c r="B62" s="73">
        <v>9780721716978</v>
      </c>
      <c r="C62" s="84" t="s">
        <v>459</v>
      </c>
      <c r="D62" s="55" t="s">
        <v>359</v>
      </c>
      <c r="E62" s="56">
        <v>3.95</v>
      </c>
      <c r="F62" s="56"/>
      <c r="G62" s="57">
        <f t="shared" si="3"/>
        <v>0</v>
      </c>
    </row>
    <row r="63" spans="2:7" ht="15.75" customHeight="1" x14ac:dyDescent="0.25">
      <c r="B63" s="73">
        <v>9780721716947</v>
      </c>
      <c r="C63" s="84" t="s">
        <v>460</v>
      </c>
      <c r="D63" s="55" t="s">
        <v>359</v>
      </c>
      <c r="E63" s="56">
        <v>3.95</v>
      </c>
      <c r="F63" s="56"/>
      <c r="G63" s="57">
        <f t="shared" si="3"/>
        <v>0</v>
      </c>
    </row>
    <row r="64" spans="2:7" ht="15.75" customHeight="1" x14ac:dyDescent="0.25">
      <c r="B64" s="73">
        <v>9780721717463</v>
      </c>
      <c r="C64" s="84" t="s">
        <v>461</v>
      </c>
      <c r="D64" s="55" t="s">
        <v>359</v>
      </c>
      <c r="E64" s="56">
        <v>3.95</v>
      </c>
      <c r="F64" s="56"/>
      <c r="G64" s="57">
        <f t="shared" si="3"/>
        <v>0</v>
      </c>
    </row>
    <row r="65" spans="2:7" ht="15.75" customHeight="1" x14ac:dyDescent="0.25">
      <c r="B65" s="73">
        <v>9780721717456</v>
      </c>
      <c r="C65" s="84" t="s">
        <v>462</v>
      </c>
      <c r="D65" s="55" t="s">
        <v>359</v>
      </c>
      <c r="E65" s="56">
        <v>3.95</v>
      </c>
      <c r="F65" s="56"/>
      <c r="G65" s="57">
        <f t="shared" si="3"/>
        <v>0</v>
      </c>
    </row>
    <row r="66" spans="2:7" ht="15.75" customHeight="1" x14ac:dyDescent="0.25">
      <c r="B66" s="73">
        <v>9780721717470</v>
      </c>
      <c r="C66" s="84" t="s">
        <v>463</v>
      </c>
      <c r="D66" s="55" t="s">
        <v>359</v>
      </c>
      <c r="E66" s="56">
        <v>3.95</v>
      </c>
      <c r="F66" s="56"/>
      <c r="G66" s="57">
        <f t="shared" si="3"/>
        <v>0</v>
      </c>
    </row>
    <row r="67" spans="2:7" ht="15.75" customHeight="1" x14ac:dyDescent="0.25">
      <c r="B67" s="73">
        <v>9780721717159</v>
      </c>
      <c r="C67" s="84" t="s">
        <v>464</v>
      </c>
      <c r="D67" s="55" t="s">
        <v>359</v>
      </c>
      <c r="E67" s="56">
        <v>3.95</v>
      </c>
      <c r="F67" s="56"/>
      <c r="G67" s="57">
        <f t="shared" si="3"/>
        <v>0</v>
      </c>
    </row>
    <row r="68" spans="2:7" ht="15.75" customHeight="1" x14ac:dyDescent="0.25">
      <c r="B68" s="73">
        <v>9780721716800</v>
      </c>
      <c r="C68" s="84" t="s">
        <v>465</v>
      </c>
      <c r="D68" s="55" t="s">
        <v>359</v>
      </c>
      <c r="E68" s="56">
        <v>3.95</v>
      </c>
      <c r="F68" s="56"/>
      <c r="G68" s="57">
        <f t="shared" si="3"/>
        <v>0</v>
      </c>
    </row>
    <row r="69" spans="2:7" ht="15.75" customHeight="1" x14ac:dyDescent="0.25">
      <c r="B69" s="73">
        <v>9780721716855</v>
      </c>
      <c r="C69" s="84" t="s">
        <v>466</v>
      </c>
      <c r="D69" s="55" t="s">
        <v>359</v>
      </c>
      <c r="E69" s="56">
        <v>3.95</v>
      </c>
      <c r="F69" s="56"/>
      <c r="G69" s="57">
        <f t="shared" si="3"/>
        <v>0</v>
      </c>
    </row>
    <row r="70" spans="2:7" ht="15.75" customHeight="1" x14ac:dyDescent="0.25">
      <c r="B70" s="73">
        <v>9780721717166</v>
      </c>
      <c r="C70" s="84" t="s">
        <v>467</v>
      </c>
      <c r="D70" s="55" t="s">
        <v>359</v>
      </c>
      <c r="E70" s="56">
        <v>3.95</v>
      </c>
      <c r="F70" s="56"/>
      <c r="G70" s="57">
        <f t="shared" si="3"/>
        <v>0</v>
      </c>
    </row>
    <row r="71" spans="2:7" ht="15.75" customHeight="1" x14ac:dyDescent="0.25">
      <c r="B71" s="73">
        <v>9780721717173</v>
      </c>
      <c r="C71" s="84" t="s">
        <v>468</v>
      </c>
      <c r="D71" s="55" t="s">
        <v>359</v>
      </c>
      <c r="E71" s="56">
        <v>3.95</v>
      </c>
      <c r="F71" s="56"/>
      <c r="G71" s="57">
        <f t="shared" si="3"/>
        <v>0</v>
      </c>
    </row>
    <row r="72" spans="2:7" ht="15.75" customHeight="1" x14ac:dyDescent="0.25">
      <c r="B72" s="73">
        <v>9780721717180</v>
      </c>
      <c r="C72" s="84" t="s">
        <v>469</v>
      </c>
      <c r="D72" s="55" t="s">
        <v>359</v>
      </c>
      <c r="E72" s="56">
        <v>3.95</v>
      </c>
      <c r="F72" s="56"/>
      <c r="G72" s="57">
        <f t="shared" si="3"/>
        <v>0</v>
      </c>
    </row>
    <row r="73" spans="2:7" ht="15.75" customHeight="1" x14ac:dyDescent="0.25">
      <c r="B73" s="73">
        <v>9780721717197</v>
      </c>
      <c r="C73" s="84" t="s">
        <v>470</v>
      </c>
      <c r="D73" s="55" t="s">
        <v>359</v>
      </c>
      <c r="E73" s="56">
        <v>3.95</v>
      </c>
      <c r="F73" s="56"/>
      <c r="G73" s="57">
        <f t="shared" si="3"/>
        <v>0</v>
      </c>
    </row>
    <row r="74" spans="2:7" ht="15.75" customHeight="1" x14ac:dyDescent="0.25">
      <c r="B74" s="73">
        <v>9780721717050</v>
      </c>
      <c r="C74" s="84" t="s">
        <v>471</v>
      </c>
      <c r="D74" s="55" t="s">
        <v>359</v>
      </c>
      <c r="E74" s="56">
        <v>3.95</v>
      </c>
      <c r="F74" s="56"/>
      <c r="G74" s="57">
        <f t="shared" si="3"/>
        <v>0</v>
      </c>
    </row>
    <row r="75" spans="2:7" ht="15.75" customHeight="1" x14ac:dyDescent="0.25">
      <c r="B75" s="73">
        <v>9780721716831</v>
      </c>
      <c r="C75" s="85" t="s">
        <v>472</v>
      </c>
      <c r="D75" s="55" t="s">
        <v>359</v>
      </c>
      <c r="E75" s="56">
        <v>3.95</v>
      </c>
      <c r="F75" s="56"/>
      <c r="G75" s="57">
        <f t="shared" si="3"/>
        <v>0</v>
      </c>
    </row>
    <row r="76" spans="2:7" ht="15.75" customHeight="1" x14ac:dyDescent="0.25">
      <c r="B76" s="73">
        <v>9780721716954</v>
      </c>
      <c r="C76" s="85" t="s">
        <v>473</v>
      </c>
      <c r="D76" s="55" t="s">
        <v>359</v>
      </c>
      <c r="E76" s="56">
        <v>3.95</v>
      </c>
      <c r="F76" s="56"/>
      <c r="G76" s="57">
        <f t="shared" si="3"/>
        <v>0</v>
      </c>
    </row>
    <row r="77" spans="2:7" ht="15.75" customHeight="1" x14ac:dyDescent="0.25">
      <c r="B77" s="73">
        <v>9780721716961</v>
      </c>
      <c r="C77" s="85" t="s">
        <v>474</v>
      </c>
      <c r="D77" s="55" t="s">
        <v>359</v>
      </c>
      <c r="E77" s="56">
        <v>3.95</v>
      </c>
      <c r="F77" s="56"/>
      <c r="G77" s="57">
        <f t="shared" si="3"/>
        <v>0</v>
      </c>
    </row>
    <row r="78" spans="2:7" ht="15.75" customHeight="1" x14ac:dyDescent="0.25">
      <c r="B78" s="73">
        <v>9780721716992</v>
      </c>
      <c r="C78" s="85" t="s">
        <v>475</v>
      </c>
      <c r="D78" s="55" t="s">
        <v>359</v>
      </c>
      <c r="E78" s="56">
        <v>3.95</v>
      </c>
      <c r="F78" s="56"/>
      <c r="G78" s="57">
        <f t="shared" si="3"/>
        <v>0</v>
      </c>
    </row>
    <row r="79" spans="2:7" ht="15.75" customHeight="1" x14ac:dyDescent="0.25">
      <c r="B79" s="73">
        <v>9780721717005</v>
      </c>
      <c r="C79" s="85" t="s">
        <v>476</v>
      </c>
      <c r="D79" s="55" t="s">
        <v>359</v>
      </c>
      <c r="E79" s="56">
        <v>3.95</v>
      </c>
      <c r="F79" s="56"/>
      <c r="G79" s="57">
        <f t="shared" si="3"/>
        <v>0</v>
      </c>
    </row>
    <row r="80" spans="2:7" ht="15.75" customHeight="1" x14ac:dyDescent="0.25">
      <c r="B80" s="73">
        <v>9780721717067</v>
      </c>
      <c r="C80" s="85" t="s">
        <v>477</v>
      </c>
      <c r="D80" s="55" t="s">
        <v>359</v>
      </c>
      <c r="E80" s="56">
        <v>3.95</v>
      </c>
      <c r="F80" s="56"/>
      <c r="G80" s="57">
        <f t="shared" si="3"/>
        <v>0</v>
      </c>
    </row>
    <row r="81" spans="2:7" ht="15.75" customHeight="1" x14ac:dyDescent="0.25">
      <c r="B81" s="73">
        <v>9780721717203</v>
      </c>
      <c r="C81" s="85" t="s">
        <v>478</v>
      </c>
      <c r="D81" s="55" t="s">
        <v>359</v>
      </c>
      <c r="E81" s="56">
        <v>3.95</v>
      </c>
      <c r="F81" s="56"/>
      <c r="G81" s="57">
        <f t="shared" si="3"/>
        <v>0</v>
      </c>
    </row>
    <row r="82" spans="2:7" ht="15.75" customHeight="1" x14ac:dyDescent="0.25">
      <c r="B82" s="73">
        <v>9780721717210</v>
      </c>
      <c r="C82" s="85" t="s">
        <v>479</v>
      </c>
      <c r="D82" s="55" t="s">
        <v>359</v>
      </c>
      <c r="E82" s="56">
        <v>3.95</v>
      </c>
      <c r="F82" s="56"/>
      <c r="G82" s="57">
        <f t="shared" si="3"/>
        <v>0</v>
      </c>
    </row>
    <row r="83" spans="2:7" ht="15.75" customHeight="1" x14ac:dyDescent="0.25">
      <c r="B83" s="73">
        <v>9780721717227</v>
      </c>
      <c r="C83" s="85" t="s">
        <v>480</v>
      </c>
      <c r="D83" s="55" t="s">
        <v>359</v>
      </c>
      <c r="E83" s="56">
        <v>3.95</v>
      </c>
      <c r="F83" s="56"/>
      <c r="G83" s="57">
        <f t="shared" ref="G83:G114" si="4">E83*F83</f>
        <v>0</v>
      </c>
    </row>
    <row r="84" spans="2:7" ht="15.75" customHeight="1" x14ac:dyDescent="0.25">
      <c r="B84" s="73">
        <v>9780721717234</v>
      </c>
      <c r="C84" s="85" t="s">
        <v>481</v>
      </c>
      <c r="D84" s="55" t="s">
        <v>359</v>
      </c>
      <c r="E84" s="56">
        <v>3.95</v>
      </c>
      <c r="F84" s="56"/>
      <c r="G84" s="57">
        <f t="shared" si="4"/>
        <v>0</v>
      </c>
    </row>
    <row r="85" spans="2:7" ht="15.75" customHeight="1" x14ac:dyDescent="0.25">
      <c r="B85" s="73">
        <v>9780721717487</v>
      </c>
      <c r="C85" s="85" t="s">
        <v>482</v>
      </c>
      <c r="D85" s="55" t="s">
        <v>359</v>
      </c>
      <c r="E85" s="56">
        <v>3.95</v>
      </c>
      <c r="F85" s="56"/>
      <c r="G85" s="57">
        <f t="shared" si="4"/>
        <v>0</v>
      </c>
    </row>
    <row r="86" spans="2:7" ht="15.75" customHeight="1" x14ac:dyDescent="0.25">
      <c r="B86" s="74">
        <v>9780721716701</v>
      </c>
      <c r="C86" s="75" t="s">
        <v>385</v>
      </c>
      <c r="D86" s="58" t="s">
        <v>359</v>
      </c>
      <c r="E86" s="59">
        <v>3.95</v>
      </c>
      <c r="F86" s="59"/>
      <c r="G86" s="60">
        <f t="shared" si="4"/>
        <v>0</v>
      </c>
    </row>
    <row r="87" spans="2:7" ht="15.75" customHeight="1" x14ac:dyDescent="0.25">
      <c r="B87" s="74">
        <v>9780721716718</v>
      </c>
      <c r="C87" s="75" t="s">
        <v>386</v>
      </c>
      <c r="D87" s="58" t="s">
        <v>359</v>
      </c>
      <c r="E87" s="59">
        <v>3.95</v>
      </c>
      <c r="F87" s="59"/>
      <c r="G87" s="60">
        <f t="shared" si="4"/>
        <v>0</v>
      </c>
    </row>
    <row r="88" spans="2:7" ht="15.75" customHeight="1" x14ac:dyDescent="0.25">
      <c r="B88" s="74">
        <v>9780721716732</v>
      </c>
      <c r="C88" s="75" t="s">
        <v>387</v>
      </c>
      <c r="D88" s="58" t="s">
        <v>359</v>
      </c>
      <c r="E88" s="59">
        <v>3.95</v>
      </c>
      <c r="F88" s="59"/>
      <c r="G88" s="60">
        <f t="shared" si="4"/>
        <v>0</v>
      </c>
    </row>
    <row r="89" spans="2:7" ht="15.75" customHeight="1" x14ac:dyDescent="0.25">
      <c r="B89" s="74">
        <v>9780721716749</v>
      </c>
      <c r="C89" s="75" t="s">
        <v>388</v>
      </c>
      <c r="D89" s="58" t="s">
        <v>359</v>
      </c>
      <c r="E89" s="59">
        <v>3.95</v>
      </c>
      <c r="F89" s="59"/>
      <c r="G89" s="60">
        <f t="shared" si="4"/>
        <v>0</v>
      </c>
    </row>
    <row r="90" spans="2:7" ht="15.75" customHeight="1" x14ac:dyDescent="0.25">
      <c r="B90" s="74">
        <v>9780721716756</v>
      </c>
      <c r="C90" s="75" t="s">
        <v>389</v>
      </c>
      <c r="D90" s="58" t="s">
        <v>359</v>
      </c>
      <c r="E90" s="59">
        <v>3.95</v>
      </c>
      <c r="F90" s="59"/>
      <c r="G90" s="60">
        <f t="shared" si="4"/>
        <v>0</v>
      </c>
    </row>
    <row r="91" spans="2:7" ht="15.75" customHeight="1" x14ac:dyDescent="0.25">
      <c r="B91" s="74">
        <v>9780721716763</v>
      </c>
      <c r="C91" s="75" t="s">
        <v>390</v>
      </c>
      <c r="D91" s="58" t="s">
        <v>359</v>
      </c>
      <c r="E91" s="59">
        <v>3.95</v>
      </c>
      <c r="F91" s="59"/>
      <c r="G91" s="60">
        <f t="shared" si="4"/>
        <v>0</v>
      </c>
    </row>
    <row r="92" spans="2:7" ht="15.75" customHeight="1" x14ac:dyDescent="0.25">
      <c r="B92" s="74">
        <v>9780721716770</v>
      </c>
      <c r="C92" s="75" t="s">
        <v>391</v>
      </c>
      <c r="D92" s="58" t="s">
        <v>359</v>
      </c>
      <c r="E92" s="59">
        <v>3.95</v>
      </c>
      <c r="F92" s="59"/>
      <c r="G92" s="60">
        <f t="shared" si="4"/>
        <v>0</v>
      </c>
    </row>
    <row r="93" spans="2:7" ht="15.75" customHeight="1" x14ac:dyDescent="0.25">
      <c r="B93" s="74">
        <v>9780721716787</v>
      </c>
      <c r="C93" s="75" t="s">
        <v>392</v>
      </c>
      <c r="D93" s="58" t="s">
        <v>359</v>
      </c>
      <c r="E93" s="59">
        <v>3.95</v>
      </c>
      <c r="F93" s="59"/>
      <c r="G93" s="60">
        <f t="shared" si="4"/>
        <v>0</v>
      </c>
    </row>
    <row r="94" spans="2:7" ht="15.75" customHeight="1" x14ac:dyDescent="0.25">
      <c r="B94" s="74">
        <v>9780721716817</v>
      </c>
      <c r="C94" s="75" t="s">
        <v>393</v>
      </c>
      <c r="D94" s="58" t="s">
        <v>359</v>
      </c>
      <c r="E94" s="59">
        <v>3.95</v>
      </c>
      <c r="F94" s="59"/>
      <c r="G94" s="60">
        <f t="shared" si="4"/>
        <v>0</v>
      </c>
    </row>
    <row r="95" spans="2:7" ht="15.75" customHeight="1" x14ac:dyDescent="0.25">
      <c r="B95" s="74">
        <v>9780721716848</v>
      </c>
      <c r="C95" s="75" t="s">
        <v>394</v>
      </c>
      <c r="D95" s="58" t="s">
        <v>359</v>
      </c>
      <c r="E95" s="59">
        <v>3.95</v>
      </c>
      <c r="F95" s="59"/>
      <c r="G95" s="60">
        <f t="shared" si="4"/>
        <v>0</v>
      </c>
    </row>
    <row r="96" spans="2:7" ht="15.75" customHeight="1" x14ac:dyDescent="0.25">
      <c r="B96" s="74">
        <v>9780721716862</v>
      </c>
      <c r="C96" s="75" t="s">
        <v>395</v>
      </c>
      <c r="D96" s="58" t="s">
        <v>359</v>
      </c>
      <c r="E96" s="59">
        <v>3.95</v>
      </c>
      <c r="F96" s="59"/>
      <c r="G96" s="60">
        <f t="shared" si="4"/>
        <v>0</v>
      </c>
    </row>
    <row r="97" spans="2:7" ht="15.75" customHeight="1" x14ac:dyDescent="0.25">
      <c r="B97" s="74">
        <v>9780721716879</v>
      </c>
      <c r="C97" s="75" t="s">
        <v>396</v>
      </c>
      <c r="D97" s="58" t="s">
        <v>359</v>
      </c>
      <c r="E97" s="59">
        <v>3.95</v>
      </c>
      <c r="F97" s="59"/>
      <c r="G97" s="60">
        <f t="shared" si="4"/>
        <v>0</v>
      </c>
    </row>
    <row r="98" spans="2:7" ht="15.75" customHeight="1" x14ac:dyDescent="0.25">
      <c r="B98" s="74">
        <v>9780721716886</v>
      </c>
      <c r="C98" s="75" t="s">
        <v>397</v>
      </c>
      <c r="D98" s="58" t="s">
        <v>359</v>
      </c>
      <c r="E98" s="59">
        <v>3.95</v>
      </c>
      <c r="F98" s="59"/>
      <c r="G98" s="60">
        <f t="shared" si="4"/>
        <v>0</v>
      </c>
    </row>
    <row r="99" spans="2:7" ht="15.75" customHeight="1" x14ac:dyDescent="0.25">
      <c r="B99" s="74">
        <v>9780721716893</v>
      </c>
      <c r="C99" s="75" t="s">
        <v>398</v>
      </c>
      <c r="D99" s="58" t="s">
        <v>359</v>
      </c>
      <c r="E99" s="59">
        <v>3.95</v>
      </c>
      <c r="F99" s="59"/>
      <c r="G99" s="60">
        <f t="shared" si="4"/>
        <v>0</v>
      </c>
    </row>
    <row r="100" spans="2:7" ht="15.75" customHeight="1" x14ac:dyDescent="0.25">
      <c r="B100" s="74">
        <v>9780721716923</v>
      </c>
      <c r="C100" s="75" t="s">
        <v>399</v>
      </c>
      <c r="D100" s="58" t="s">
        <v>359</v>
      </c>
      <c r="E100" s="59">
        <v>3.95</v>
      </c>
      <c r="F100" s="59"/>
      <c r="G100" s="60">
        <f t="shared" si="4"/>
        <v>0</v>
      </c>
    </row>
    <row r="101" spans="2:7" ht="15.75" customHeight="1" x14ac:dyDescent="0.25">
      <c r="B101" s="74">
        <v>9780721717012</v>
      </c>
      <c r="C101" s="75" t="s">
        <v>400</v>
      </c>
      <c r="D101" s="58" t="s">
        <v>359</v>
      </c>
      <c r="E101" s="59">
        <v>3.95</v>
      </c>
      <c r="F101" s="59"/>
      <c r="G101" s="60">
        <f t="shared" si="4"/>
        <v>0</v>
      </c>
    </row>
    <row r="102" spans="2:7" ht="15.75" customHeight="1" x14ac:dyDescent="0.25">
      <c r="B102" s="74">
        <v>9780721717029</v>
      </c>
      <c r="C102" s="75" t="s">
        <v>401</v>
      </c>
      <c r="D102" s="58" t="s">
        <v>359</v>
      </c>
      <c r="E102" s="59">
        <v>3.95</v>
      </c>
      <c r="F102" s="59"/>
      <c r="G102" s="60">
        <f t="shared" si="4"/>
        <v>0</v>
      </c>
    </row>
    <row r="103" spans="2:7" ht="15.75" customHeight="1" x14ac:dyDescent="0.25">
      <c r="B103" s="74">
        <v>9780721717043</v>
      </c>
      <c r="C103" s="75" t="s">
        <v>402</v>
      </c>
      <c r="D103" s="58" t="s">
        <v>359</v>
      </c>
      <c r="E103" s="59">
        <v>3.95</v>
      </c>
      <c r="F103" s="59"/>
      <c r="G103" s="60">
        <f t="shared" si="4"/>
        <v>0</v>
      </c>
    </row>
    <row r="104" spans="2:7" ht="15.75" customHeight="1" x14ac:dyDescent="0.25">
      <c r="B104" s="74">
        <v>9780721717074</v>
      </c>
      <c r="C104" s="75" t="s">
        <v>403</v>
      </c>
      <c r="D104" s="58" t="s">
        <v>359</v>
      </c>
      <c r="E104" s="59">
        <v>3.95</v>
      </c>
      <c r="F104" s="59"/>
      <c r="G104" s="60">
        <f t="shared" si="4"/>
        <v>0</v>
      </c>
    </row>
    <row r="105" spans="2:7" ht="15.75" customHeight="1" x14ac:dyDescent="0.25">
      <c r="B105" s="74">
        <v>9780721717081</v>
      </c>
      <c r="C105" s="75" t="s">
        <v>404</v>
      </c>
      <c r="D105" s="58" t="s">
        <v>359</v>
      </c>
      <c r="E105" s="59">
        <v>3.95</v>
      </c>
      <c r="F105" s="59"/>
      <c r="G105" s="60">
        <f t="shared" si="4"/>
        <v>0</v>
      </c>
    </row>
    <row r="106" spans="2:7" ht="15.75" customHeight="1" x14ac:dyDescent="0.25">
      <c r="B106" s="74">
        <v>9780721717098</v>
      </c>
      <c r="C106" s="75" t="s">
        <v>405</v>
      </c>
      <c r="D106" s="58" t="s">
        <v>359</v>
      </c>
      <c r="E106" s="59">
        <v>3.95</v>
      </c>
      <c r="F106" s="59"/>
      <c r="G106" s="60">
        <f t="shared" si="4"/>
        <v>0</v>
      </c>
    </row>
    <row r="107" spans="2:7" ht="15.75" customHeight="1" x14ac:dyDescent="0.25">
      <c r="B107" s="74">
        <v>9780721717104</v>
      </c>
      <c r="C107" s="75" t="s">
        <v>406</v>
      </c>
      <c r="D107" s="58" t="s">
        <v>359</v>
      </c>
      <c r="E107" s="59">
        <v>3.95</v>
      </c>
      <c r="F107" s="59"/>
      <c r="G107" s="60">
        <f t="shared" si="4"/>
        <v>0</v>
      </c>
    </row>
    <row r="108" spans="2:7" ht="15.75" customHeight="1" x14ac:dyDescent="0.25">
      <c r="B108" s="74">
        <v>9780721717111</v>
      </c>
      <c r="C108" s="75" t="s">
        <v>407</v>
      </c>
      <c r="D108" s="58" t="s">
        <v>359</v>
      </c>
      <c r="E108" s="59">
        <v>3.95</v>
      </c>
      <c r="F108" s="59"/>
      <c r="G108" s="60">
        <f t="shared" si="4"/>
        <v>0</v>
      </c>
    </row>
    <row r="109" spans="2:7" ht="15.75" customHeight="1" x14ac:dyDescent="0.25">
      <c r="B109" s="74">
        <v>9780721717128</v>
      </c>
      <c r="C109" s="75" t="s">
        <v>408</v>
      </c>
      <c r="D109" s="58" t="s">
        <v>359</v>
      </c>
      <c r="E109" s="59">
        <v>3.95</v>
      </c>
      <c r="F109" s="59"/>
      <c r="G109" s="60">
        <f t="shared" si="4"/>
        <v>0</v>
      </c>
    </row>
    <row r="110" spans="2:7" ht="15.75" customHeight="1" x14ac:dyDescent="0.25">
      <c r="B110" s="74">
        <v>9780721717135</v>
      </c>
      <c r="C110" s="75" t="s">
        <v>409</v>
      </c>
      <c r="D110" s="58" t="s">
        <v>359</v>
      </c>
      <c r="E110" s="59">
        <v>3.95</v>
      </c>
      <c r="F110" s="59"/>
      <c r="G110" s="60">
        <f t="shared" si="4"/>
        <v>0</v>
      </c>
    </row>
    <row r="111" spans="2:7" ht="15.75" customHeight="1" x14ac:dyDescent="0.25">
      <c r="B111" s="74">
        <v>9780721717142</v>
      </c>
      <c r="C111" s="75" t="s">
        <v>410</v>
      </c>
      <c r="D111" s="58" t="s">
        <v>359</v>
      </c>
      <c r="E111" s="59">
        <v>3.95</v>
      </c>
      <c r="F111" s="59"/>
      <c r="G111" s="60">
        <f t="shared" si="4"/>
        <v>0</v>
      </c>
    </row>
    <row r="112" spans="2:7" ht="15.75" customHeight="1" x14ac:dyDescent="0.25">
      <c r="B112" s="74">
        <v>9780721717241</v>
      </c>
      <c r="C112" s="75" t="s">
        <v>411</v>
      </c>
      <c r="D112" s="58" t="s">
        <v>359</v>
      </c>
      <c r="E112" s="59">
        <v>3.95</v>
      </c>
      <c r="F112" s="59"/>
      <c r="G112" s="60">
        <f t="shared" si="4"/>
        <v>0</v>
      </c>
    </row>
    <row r="113" spans="2:7" ht="15.75" customHeight="1" x14ac:dyDescent="0.25">
      <c r="B113" s="74">
        <v>9780721717258</v>
      </c>
      <c r="C113" s="75" t="s">
        <v>412</v>
      </c>
      <c r="D113" s="58" t="s">
        <v>359</v>
      </c>
      <c r="E113" s="59">
        <v>3.95</v>
      </c>
      <c r="F113" s="59"/>
      <c r="G113" s="60">
        <f t="shared" si="4"/>
        <v>0</v>
      </c>
    </row>
    <row r="114" spans="2:7" ht="15.75" customHeight="1" x14ac:dyDescent="0.25">
      <c r="B114" s="74">
        <v>9780721717265</v>
      </c>
      <c r="C114" s="75" t="s">
        <v>413</v>
      </c>
      <c r="D114" s="58" t="s">
        <v>359</v>
      </c>
      <c r="E114" s="59">
        <v>3.95</v>
      </c>
      <c r="F114" s="59"/>
      <c r="G114" s="60">
        <f t="shared" si="4"/>
        <v>0</v>
      </c>
    </row>
    <row r="115" spans="2:7" ht="15.75" customHeight="1" x14ac:dyDescent="0.25">
      <c r="B115" s="74">
        <v>9780721717272</v>
      </c>
      <c r="C115" s="75" t="s">
        <v>414</v>
      </c>
      <c r="D115" s="58" t="s">
        <v>359</v>
      </c>
      <c r="E115" s="59">
        <v>3.95</v>
      </c>
      <c r="F115" s="59"/>
      <c r="G115" s="60">
        <f t="shared" ref="G115:G146" si="5">E115*F115</f>
        <v>0</v>
      </c>
    </row>
    <row r="116" spans="2:7" ht="15.75" customHeight="1" x14ac:dyDescent="0.25">
      <c r="B116" s="76">
        <v>9780721716725</v>
      </c>
      <c r="C116" s="77" t="s">
        <v>415</v>
      </c>
      <c r="D116" s="61" t="s">
        <v>359</v>
      </c>
      <c r="E116" s="62">
        <v>3.95</v>
      </c>
      <c r="F116" s="62"/>
      <c r="G116" s="63">
        <f t="shared" si="5"/>
        <v>0</v>
      </c>
    </row>
    <row r="117" spans="2:7" ht="15.75" customHeight="1" x14ac:dyDescent="0.25">
      <c r="B117" s="76">
        <v>9780721716794</v>
      </c>
      <c r="C117" s="77" t="s">
        <v>416</v>
      </c>
      <c r="D117" s="61" t="s">
        <v>359</v>
      </c>
      <c r="E117" s="62">
        <v>3.95</v>
      </c>
      <c r="F117" s="62"/>
      <c r="G117" s="63">
        <f t="shared" si="5"/>
        <v>0</v>
      </c>
    </row>
    <row r="118" spans="2:7" ht="15.75" customHeight="1" x14ac:dyDescent="0.25">
      <c r="B118" s="76">
        <v>9780721716824</v>
      </c>
      <c r="C118" s="77" t="s">
        <v>417</v>
      </c>
      <c r="D118" s="61" t="s">
        <v>359</v>
      </c>
      <c r="E118" s="62">
        <v>3.95</v>
      </c>
      <c r="F118" s="62"/>
      <c r="G118" s="63">
        <f t="shared" si="5"/>
        <v>0</v>
      </c>
    </row>
    <row r="119" spans="2:7" ht="15.75" customHeight="1" x14ac:dyDescent="0.25">
      <c r="B119" s="76">
        <v>9780721716909</v>
      </c>
      <c r="C119" s="77" t="s">
        <v>418</v>
      </c>
      <c r="D119" s="61" t="s">
        <v>359</v>
      </c>
      <c r="E119" s="62">
        <v>3.95</v>
      </c>
      <c r="F119" s="62"/>
      <c r="G119" s="63">
        <f t="shared" si="5"/>
        <v>0</v>
      </c>
    </row>
    <row r="120" spans="2:7" ht="15.75" customHeight="1" x14ac:dyDescent="0.25">
      <c r="B120" s="76">
        <v>9780721716916</v>
      </c>
      <c r="C120" s="77" t="s">
        <v>419</v>
      </c>
      <c r="D120" s="61" t="s">
        <v>359</v>
      </c>
      <c r="E120" s="62">
        <v>3.95</v>
      </c>
      <c r="F120" s="62"/>
      <c r="G120" s="63">
        <f t="shared" si="5"/>
        <v>0</v>
      </c>
    </row>
    <row r="121" spans="2:7" ht="15.75" customHeight="1" x14ac:dyDescent="0.25">
      <c r="B121" s="76">
        <v>9780721716930</v>
      </c>
      <c r="C121" s="77" t="s">
        <v>420</v>
      </c>
      <c r="D121" s="61" t="s">
        <v>359</v>
      </c>
      <c r="E121" s="62">
        <v>3.95</v>
      </c>
      <c r="F121" s="62"/>
      <c r="G121" s="63">
        <f t="shared" si="5"/>
        <v>0</v>
      </c>
    </row>
    <row r="122" spans="2:7" ht="15.75" customHeight="1" x14ac:dyDescent="0.25">
      <c r="B122" s="76">
        <v>9780721716985</v>
      </c>
      <c r="C122" s="77" t="s">
        <v>421</v>
      </c>
      <c r="D122" s="61" t="s">
        <v>359</v>
      </c>
      <c r="E122" s="62">
        <v>3.95</v>
      </c>
      <c r="F122" s="62"/>
      <c r="G122" s="63">
        <f t="shared" si="5"/>
        <v>0</v>
      </c>
    </row>
    <row r="123" spans="2:7" ht="15.75" customHeight="1" x14ac:dyDescent="0.25">
      <c r="B123" s="76">
        <v>9780721717036</v>
      </c>
      <c r="C123" s="77" t="s">
        <v>422</v>
      </c>
      <c r="D123" s="61" t="s">
        <v>359</v>
      </c>
      <c r="E123" s="62">
        <v>3.95</v>
      </c>
      <c r="F123" s="62"/>
      <c r="G123" s="63">
        <f t="shared" si="5"/>
        <v>0</v>
      </c>
    </row>
    <row r="124" spans="2:7" ht="15.75" customHeight="1" x14ac:dyDescent="0.25">
      <c r="B124" s="76">
        <v>9780721717289</v>
      </c>
      <c r="C124" s="77" t="s">
        <v>423</v>
      </c>
      <c r="D124" s="61" t="s">
        <v>359</v>
      </c>
      <c r="E124" s="62">
        <v>3.95</v>
      </c>
      <c r="F124" s="62"/>
      <c r="G124" s="63">
        <f t="shared" si="5"/>
        <v>0</v>
      </c>
    </row>
    <row r="125" spans="2:7" ht="15.75" customHeight="1" x14ac:dyDescent="0.25">
      <c r="B125" s="76">
        <v>9780721717296</v>
      </c>
      <c r="C125" s="77" t="s">
        <v>424</v>
      </c>
      <c r="D125" s="61" t="s">
        <v>359</v>
      </c>
      <c r="E125" s="62">
        <v>3.95</v>
      </c>
      <c r="F125" s="62"/>
      <c r="G125" s="63">
        <f t="shared" si="5"/>
        <v>0</v>
      </c>
    </row>
    <row r="126" spans="2:7" ht="15.75" customHeight="1" x14ac:dyDescent="0.25">
      <c r="B126" s="76">
        <v>9780721717876</v>
      </c>
      <c r="C126" s="86" t="s">
        <v>484</v>
      </c>
      <c r="D126" s="61" t="s">
        <v>359</v>
      </c>
      <c r="E126" s="62">
        <v>3.95</v>
      </c>
      <c r="F126" s="62"/>
      <c r="G126" s="63">
        <f t="shared" si="5"/>
        <v>0</v>
      </c>
    </row>
    <row r="127" spans="2:7" ht="15.75" customHeight="1" x14ac:dyDescent="0.25">
      <c r="B127" s="76">
        <v>9780721717883</v>
      </c>
      <c r="C127" s="86" t="s">
        <v>485</v>
      </c>
      <c r="D127" s="61" t="s">
        <v>359</v>
      </c>
      <c r="E127" s="62">
        <v>3.95</v>
      </c>
      <c r="F127" s="62"/>
      <c r="G127" s="63">
        <f t="shared" si="5"/>
        <v>0</v>
      </c>
    </row>
    <row r="128" spans="2:7" ht="15.75" customHeight="1" x14ac:dyDescent="0.25">
      <c r="B128" s="76">
        <v>9780721717890</v>
      </c>
      <c r="C128" s="86" t="s">
        <v>486</v>
      </c>
      <c r="D128" s="61" t="s">
        <v>359</v>
      </c>
      <c r="E128" s="62">
        <v>3.95</v>
      </c>
      <c r="F128" s="62"/>
      <c r="G128" s="63">
        <f t="shared" si="5"/>
        <v>0</v>
      </c>
    </row>
    <row r="129" spans="2:7" ht="15.75" customHeight="1" x14ac:dyDescent="0.25">
      <c r="B129" s="76">
        <v>9780721717906</v>
      </c>
      <c r="C129" s="86" t="s">
        <v>487</v>
      </c>
      <c r="D129" s="61" t="s">
        <v>359</v>
      </c>
      <c r="E129" s="62">
        <v>3.95</v>
      </c>
      <c r="F129" s="62"/>
      <c r="G129" s="63">
        <f t="shared" si="5"/>
        <v>0</v>
      </c>
    </row>
    <row r="130" spans="2:7" ht="15.75" customHeight="1" x14ac:dyDescent="0.25">
      <c r="B130" s="76">
        <v>9780721717913</v>
      </c>
      <c r="C130" s="86" t="s">
        <v>488</v>
      </c>
      <c r="D130" s="61" t="s">
        <v>359</v>
      </c>
      <c r="E130" s="62">
        <v>3.95</v>
      </c>
      <c r="F130" s="62"/>
      <c r="G130" s="63">
        <f t="shared" si="5"/>
        <v>0</v>
      </c>
    </row>
    <row r="131" spans="2:7" ht="15.75" customHeight="1" x14ac:dyDescent="0.25">
      <c r="B131" s="76">
        <v>9780721717920</v>
      </c>
      <c r="C131" s="86" t="s">
        <v>489</v>
      </c>
      <c r="D131" s="61" t="s">
        <v>359</v>
      </c>
      <c r="E131" s="62">
        <v>3.95</v>
      </c>
      <c r="F131" s="62"/>
      <c r="G131" s="63">
        <f t="shared" si="5"/>
        <v>0</v>
      </c>
    </row>
    <row r="132" spans="2:7" ht="15.75" customHeight="1" x14ac:dyDescent="0.25">
      <c r="B132" s="76">
        <v>9780721717937</v>
      </c>
      <c r="C132" s="86" t="s">
        <v>490</v>
      </c>
      <c r="D132" s="61" t="s">
        <v>359</v>
      </c>
      <c r="E132" s="62">
        <v>3.95</v>
      </c>
      <c r="F132" s="62"/>
      <c r="G132" s="63">
        <f t="shared" si="5"/>
        <v>0</v>
      </c>
    </row>
    <row r="133" spans="2:7" ht="15.75" customHeight="1" x14ac:dyDescent="0.25">
      <c r="B133" s="76">
        <v>9780721717944</v>
      </c>
      <c r="C133" s="86" t="s">
        <v>491</v>
      </c>
      <c r="D133" s="61" t="s">
        <v>359</v>
      </c>
      <c r="E133" s="62">
        <v>3.95</v>
      </c>
      <c r="F133" s="62"/>
      <c r="G133" s="63">
        <f t="shared" si="5"/>
        <v>0</v>
      </c>
    </row>
    <row r="134" spans="2:7" ht="15.75" customHeight="1" x14ac:dyDescent="0.25">
      <c r="B134" s="76">
        <v>9780721717951</v>
      </c>
      <c r="C134" s="86" t="s">
        <v>492</v>
      </c>
      <c r="D134" s="61" t="s">
        <v>359</v>
      </c>
      <c r="E134" s="62">
        <v>3.95</v>
      </c>
      <c r="F134" s="62"/>
      <c r="G134" s="63">
        <f t="shared" si="5"/>
        <v>0</v>
      </c>
    </row>
    <row r="135" spans="2:7" ht="15.75" customHeight="1" x14ac:dyDescent="0.25">
      <c r="B135" s="76">
        <v>9780721717968</v>
      </c>
      <c r="C135" s="86" t="s">
        <v>493</v>
      </c>
      <c r="D135" s="61" t="s">
        <v>359</v>
      </c>
      <c r="E135" s="62">
        <v>3.95</v>
      </c>
      <c r="F135" s="62"/>
      <c r="G135" s="63">
        <f t="shared" si="5"/>
        <v>0</v>
      </c>
    </row>
    <row r="136" spans="2:7" ht="15.75" customHeight="1" x14ac:dyDescent="0.25">
      <c r="B136" s="78">
        <v>9780721717494</v>
      </c>
      <c r="C136" s="79" t="s">
        <v>425</v>
      </c>
      <c r="D136" s="70" t="s">
        <v>360</v>
      </c>
      <c r="E136" s="71">
        <v>3.95</v>
      </c>
      <c r="F136" s="71"/>
      <c r="G136" s="72">
        <f t="shared" si="5"/>
        <v>0</v>
      </c>
    </row>
    <row r="137" spans="2:7" ht="15.75" customHeight="1" x14ac:dyDescent="0.25">
      <c r="B137" s="78">
        <v>9780721717500</v>
      </c>
      <c r="C137" s="79" t="s">
        <v>426</v>
      </c>
      <c r="D137" s="70" t="s">
        <v>360</v>
      </c>
      <c r="E137" s="71">
        <v>3.95</v>
      </c>
      <c r="F137" s="71"/>
      <c r="G137" s="72">
        <f t="shared" si="5"/>
        <v>0</v>
      </c>
    </row>
    <row r="138" spans="2:7" ht="15.75" customHeight="1" x14ac:dyDescent="0.25">
      <c r="B138" s="78">
        <v>9780721717517</v>
      </c>
      <c r="C138" s="79" t="s">
        <v>427</v>
      </c>
      <c r="D138" s="70" t="s">
        <v>360</v>
      </c>
      <c r="E138" s="71">
        <v>3.95</v>
      </c>
      <c r="F138" s="71"/>
      <c r="G138" s="72">
        <f t="shared" si="5"/>
        <v>0</v>
      </c>
    </row>
    <row r="139" spans="2:7" ht="15.75" customHeight="1" x14ac:dyDescent="0.25">
      <c r="B139" s="78">
        <v>9780721717524</v>
      </c>
      <c r="C139" s="79" t="s">
        <v>428</v>
      </c>
      <c r="D139" s="70" t="s">
        <v>360</v>
      </c>
      <c r="E139" s="71">
        <v>3.95</v>
      </c>
      <c r="F139" s="71"/>
      <c r="G139" s="72">
        <f t="shared" si="5"/>
        <v>0</v>
      </c>
    </row>
    <row r="140" spans="2:7" ht="15.75" customHeight="1" x14ac:dyDescent="0.25">
      <c r="B140" s="78">
        <v>9780721717531</v>
      </c>
      <c r="C140" s="79" t="s">
        <v>429</v>
      </c>
      <c r="D140" s="70" t="s">
        <v>360</v>
      </c>
      <c r="E140" s="71">
        <v>3.95</v>
      </c>
      <c r="F140" s="71"/>
      <c r="G140" s="72">
        <f t="shared" si="5"/>
        <v>0</v>
      </c>
    </row>
    <row r="141" spans="2:7" ht="15.75" customHeight="1" x14ac:dyDescent="0.25">
      <c r="B141" s="78">
        <v>9780721717548</v>
      </c>
      <c r="C141" s="79" t="s">
        <v>430</v>
      </c>
      <c r="D141" s="70" t="s">
        <v>360</v>
      </c>
      <c r="E141" s="71">
        <v>3.95</v>
      </c>
      <c r="F141" s="71"/>
      <c r="G141" s="72">
        <f t="shared" si="5"/>
        <v>0</v>
      </c>
    </row>
    <row r="142" spans="2:7" ht="15.75" customHeight="1" x14ac:dyDescent="0.25">
      <c r="B142" s="78">
        <v>9780721717555</v>
      </c>
      <c r="C142" s="79" t="s">
        <v>431</v>
      </c>
      <c r="D142" s="70" t="s">
        <v>360</v>
      </c>
      <c r="E142" s="71">
        <v>3.95</v>
      </c>
      <c r="F142" s="71"/>
      <c r="G142" s="72">
        <f t="shared" si="5"/>
        <v>0</v>
      </c>
    </row>
    <row r="143" spans="2:7" ht="15.75" customHeight="1" x14ac:dyDescent="0.25">
      <c r="B143" s="78">
        <v>9780721717562</v>
      </c>
      <c r="C143" s="79" t="s">
        <v>432</v>
      </c>
      <c r="D143" s="70" t="s">
        <v>360</v>
      </c>
      <c r="E143" s="71">
        <v>3.95</v>
      </c>
      <c r="F143" s="71"/>
      <c r="G143" s="72">
        <f t="shared" si="5"/>
        <v>0</v>
      </c>
    </row>
    <row r="144" spans="2:7" ht="15.75" customHeight="1" x14ac:dyDescent="0.25">
      <c r="B144" s="78">
        <v>9780721717579</v>
      </c>
      <c r="C144" s="79" t="s">
        <v>433</v>
      </c>
      <c r="D144" s="70" t="s">
        <v>360</v>
      </c>
      <c r="E144" s="71">
        <v>3.95</v>
      </c>
      <c r="F144" s="71"/>
      <c r="G144" s="72">
        <f t="shared" si="5"/>
        <v>0</v>
      </c>
    </row>
    <row r="145" spans="2:7" ht="15.75" customHeight="1" x14ac:dyDescent="0.25">
      <c r="B145" s="78">
        <v>9780721717586</v>
      </c>
      <c r="C145" s="79" t="s">
        <v>434</v>
      </c>
      <c r="D145" s="70" t="s">
        <v>360</v>
      </c>
      <c r="E145" s="71">
        <v>3.95</v>
      </c>
      <c r="F145" s="71"/>
      <c r="G145" s="72">
        <f t="shared" si="5"/>
        <v>0</v>
      </c>
    </row>
    <row r="146" spans="2:7" ht="15.75" customHeight="1" x14ac:dyDescent="0.25">
      <c r="B146" s="78">
        <v>9780721717593</v>
      </c>
      <c r="C146" s="79" t="s">
        <v>435</v>
      </c>
      <c r="D146" s="70" t="s">
        <v>360</v>
      </c>
      <c r="E146" s="71">
        <v>3.95</v>
      </c>
      <c r="F146" s="71"/>
      <c r="G146" s="72">
        <f t="shared" si="5"/>
        <v>0</v>
      </c>
    </row>
    <row r="147" spans="2:7" ht="15.75" customHeight="1" x14ac:dyDescent="0.25">
      <c r="B147" s="78">
        <v>9780721717609</v>
      </c>
      <c r="C147" s="79" t="s">
        <v>436</v>
      </c>
      <c r="D147" s="70" t="s">
        <v>360</v>
      </c>
      <c r="E147" s="71">
        <v>3.95</v>
      </c>
      <c r="F147" s="71"/>
      <c r="G147" s="72">
        <f t="shared" ref="G147:G170" si="6">E147*F147</f>
        <v>0</v>
      </c>
    </row>
    <row r="148" spans="2:7" ht="15.75" customHeight="1" x14ac:dyDescent="0.25">
      <c r="B148" s="80">
        <v>9780721717616</v>
      </c>
      <c r="C148" s="81" t="s">
        <v>504</v>
      </c>
      <c r="D148" s="64" t="s">
        <v>360</v>
      </c>
      <c r="E148" s="65">
        <v>3.95</v>
      </c>
      <c r="F148" s="65"/>
      <c r="G148" s="66">
        <f t="shared" si="6"/>
        <v>0</v>
      </c>
    </row>
    <row r="149" spans="2:7" ht="15.75" customHeight="1" x14ac:dyDescent="0.25">
      <c r="B149" s="80">
        <v>9780721717623</v>
      </c>
      <c r="C149" s="81" t="s">
        <v>437</v>
      </c>
      <c r="D149" s="64" t="s">
        <v>360</v>
      </c>
      <c r="E149" s="65">
        <v>3.95</v>
      </c>
      <c r="F149" s="65"/>
      <c r="G149" s="66">
        <f t="shared" si="6"/>
        <v>0</v>
      </c>
    </row>
    <row r="150" spans="2:7" ht="15.75" customHeight="1" x14ac:dyDescent="0.25">
      <c r="B150" s="80">
        <v>9780721717630</v>
      </c>
      <c r="C150" s="81" t="s">
        <v>438</v>
      </c>
      <c r="D150" s="64" t="s">
        <v>360</v>
      </c>
      <c r="E150" s="65">
        <v>3.95</v>
      </c>
      <c r="F150" s="65"/>
      <c r="G150" s="66">
        <f t="shared" si="6"/>
        <v>0</v>
      </c>
    </row>
    <row r="151" spans="2:7" ht="15.75" customHeight="1" x14ac:dyDescent="0.25">
      <c r="B151" s="80">
        <v>9780721717647</v>
      </c>
      <c r="C151" s="81" t="s">
        <v>439</v>
      </c>
      <c r="D151" s="64" t="s">
        <v>360</v>
      </c>
      <c r="E151" s="65">
        <v>3.95</v>
      </c>
      <c r="F151" s="65"/>
      <c r="G151" s="66">
        <f t="shared" si="6"/>
        <v>0</v>
      </c>
    </row>
    <row r="152" spans="2:7" ht="15.75" customHeight="1" x14ac:dyDescent="0.25">
      <c r="B152" s="80">
        <v>9780721717654</v>
      </c>
      <c r="C152" s="81" t="s">
        <v>440</v>
      </c>
      <c r="D152" s="64" t="s">
        <v>360</v>
      </c>
      <c r="E152" s="65">
        <v>3.95</v>
      </c>
      <c r="F152" s="65"/>
      <c r="G152" s="66">
        <f t="shared" si="6"/>
        <v>0</v>
      </c>
    </row>
    <row r="153" spans="2:7" ht="15.75" customHeight="1" x14ac:dyDescent="0.25">
      <c r="B153" s="80">
        <v>9780721717661</v>
      </c>
      <c r="C153" s="81" t="s">
        <v>441</v>
      </c>
      <c r="D153" s="64" t="s">
        <v>360</v>
      </c>
      <c r="E153" s="65">
        <v>3.95</v>
      </c>
      <c r="F153" s="65"/>
      <c r="G153" s="66">
        <f t="shared" si="6"/>
        <v>0</v>
      </c>
    </row>
    <row r="154" spans="2:7" ht="15.75" customHeight="1" x14ac:dyDescent="0.25">
      <c r="B154" s="80">
        <v>9780721717678</v>
      </c>
      <c r="C154" s="81" t="s">
        <v>442</v>
      </c>
      <c r="D154" s="64" t="s">
        <v>360</v>
      </c>
      <c r="E154" s="65">
        <v>3.95</v>
      </c>
      <c r="F154" s="65"/>
      <c r="G154" s="66">
        <f t="shared" si="6"/>
        <v>0</v>
      </c>
    </row>
    <row r="155" spans="2:7" ht="15.75" customHeight="1" x14ac:dyDescent="0.25">
      <c r="B155" s="80">
        <v>9780721717685</v>
      </c>
      <c r="C155" s="81" t="s">
        <v>443</v>
      </c>
      <c r="D155" s="64" t="s">
        <v>360</v>
      </c>
      <c r="E155" s="65">
        <v>3.95</v>
      </c>
      <c r="F155" s="65"/>
      <c r="G155" s="66">
        <f t="shared" si="6"/>
        <v>0</v>
      </c>
    </row>
    <row r="156" spans="2:7" ht="15.75" customHeight="1" x14ac:dyDescent="0.25">
      <c r="B156" s="80">
        <v>9780721717692</v>
      </c>
      <c r="C156" s="81" t="s">
        <v>444</v>
      </c>
      <c r="D156" s="64" t="s">
        <v>360</v>
      </c>
      <c r="E156" s="65">
        <v>3.95</v>
      </c>
      <c r="F156" s="65"/>
      <c r="G156" s="66">
        <f t="shared" si="6"/>
        <v>0</v>
      </c>
    </row>
    <row r="157" spans="2:7" ht="15.75" customHeight="1" x14ac:dyDescent="0.25">
      <c r="B157" s="80">
        <v>9780721717708</v>
      </c>
      <c r="C157" s="81" t="s">
        <v>445</v>
      </c>
      <c r="D157" s="64" t="s">
        <v>360</v>
      </c>
      <c r="E157" s="65">
        <v>3.95</v>
      </c>
      <c r="F157" s="65"/>
      <c r="G157" s="66">
        <f t="shared" si="6"/>
        <v>0</v>
      </c>
    </row>
    <row r="158" spans="2:7" ht="15.75" customHeight="1" x14ac:dyDescent="0.25">
      <c r="B158" s="82">
        <v>9780721717715</v>
      </c>
      <c r="C158" s="83" t="s">
        <v>446</v>
      </c>
      <c r="D158" s="67" t="s">
        <v>360</v>
      </c>
      <c r="E158" s="68">
        <v>3.95</v>
      </c>
      <c r="F158" s="68"/>
      <c r="G158" s="69">
        <f t="shared" si="6"/>
        <v>0</v>
      </c>
    </row>
    <row r="159" spans="2:7" ht="17.25" customHeight="1" x14ac:dyDescent="0.25">
      <c r="B159" s="82">
        <v>9780721717722</v>
      </c>
      <c r="C159" s="83" t="s">
        <v>447</v>
      </c>
      <c r="D159" s="67" t="s">
        <v>360</v>
      </c>
      <c r="E159" s="68">
        <v>3.95</v>
      </c>
      <c r="F159" s="68"/>
      <c r="G159" s="69">
        <f t="shared" si="6"/>
        <v>0</v>
      </c>
    </row>
    <row r="160" spans="2:7" ht="15.75" customHeight="1" x14ac:dyDescent="0.25">
      <c r="B160" s="82">
        <v>9780721717739</v>
      </c>
      <c r="C160" s="83" t="s">
        <v>448</v>
      </c>
      <c r="D160" s="67" t="s">
        <v>360</v>
      </c>
      <c r="E160" s="68">
        <v>3.95</v>
      </c>
      <c r="F160" s="68"/>
      <c r="G160" s="69">
        <f t="shared" si="6"/>
        <v>0</v>
      </c>
    </row>
    <row r="161" spans="2:7" ht="15.75" customHeight="1" x14ac:dyDescent="0.25">
      <c r="B161" s="82">
        <v>9780721717746</v>
      </c>
      <c r="C161" s="83" t="s">
        <v>449</v>
      </c>
      <c r="D161" s="67" t="s">
        <v>360</v>
      </c>
      <c r="E161" s="68">
        <v>3.95</v>
      </c>
      <c r="F161" s="68"/>
      <c r="G161" s="69">
        <f t="shared" si="6"/>
        <v>0</v>
      </c>
    </row>
    <row r="162" spans="2:7" ht="15.75" customHeight="1" x14ac:dyDescent="0.25">
      <c r="B162" s="82">
        <v>9780721717753</v>
      </c>
      <c r="C162" s="83" t="s">
        <v>450</v>
      </c>
      <c r="D162" s="67" t="s">
        <v>360</v>
      </c>
      <c r="E162" s="68">
        <v>3.95</v>
      </c>
      <c r="F162" s="68"/>
      <c r="G162" s="69">
        <f t="shared" si="6"/>
        <v>0</v>
      </c>
    </row>
    <row r="163" spans="2:7" ht="15.75" customHeight="1" x14ac:dyDescent="0.25">
      <c r="B163" s="82">
        <v>9780721717760</v>
      </c>
      <c r="C163" s="83" t="s">
        <v>451</v>
      </c>
      <c r="D163" s="67" t="s">
        <v>360</v>
      </c>
      <c r="E163" s="68">
        <v>3.95</v>
      </c>
      <c r="F163" s="68"/>
      <c r="G163" s="69">
        <f t="shared" si="6"/>
        <v>0</v>
      </c>
    </row>
    <row r="164" spans="2:7" ht="15.75" customHeight="1" x14ac:dyDescent="0.25">
      <c r="B164" s="82">
        <v>9780721717777</v>
      </c>
      <c r="C164" s="83" t="s">
        <v>452</v>
      </c>
      <c r="D164" s="67" t="s">
        <v>360</v>
      </c>
      <c r="E164" s="68">
        <v>3.95</v>
      </c>
      <c r="F164" s="68"/>
      <c r="G164" s="69">
        <f t="shared" si="6"/>
        <v>0</v>
      </c>
    </row>
    <row r="165" spans="2:7" ht="15.75" customHeight="1" x14ac:dyDescent="0.25">
      <c r="B165" s="82">
        <v>9780721717784</v>
      </c>
      <c r="C165" s="83" t="s">
        <v>453</v>
      </c>
      <c r="D165" s="67" t="s">
        <v>360</v>
      </c>
      <c r="E165" s="68">
        <v>3.95</v>
      </c>
      <c r="F165" s="68"/>
      <c r="G165" s="69">
        <f t="shared" si="6"/>
        <v>0</v>
      </c>
    </row>
    <row r="166" spans="2:7" ht="15.75" customHeight="1" x14ac:dyDescent="0.25">
      <c r="B166" s="82">
        <v>9780721717791</v>
      </c>
      <c r="C166" s="83" t="s">
        <v>454</v>
      </c>
      <c r="D166" s="67" t="s">
        <v>360</v>
      </c>
      <c r="E166" s="68">
        <v>3.95</v>
      </c>
      <c r="F166" s="68"/>
      <c r="G166" s="69">
        <f t="shared" si="6"/>
        <v>0</v>
      </c>
    </row>
    <row r="167" spans="2:7" ht="15.75" customHeight="1" x14ac:dyDescent="0.25">
      <c r="B167" s="82">
        <v>9780721717807</v>
      </c>
      <c r="C167" s="83" t="s">
        <v>455</v>
      </c>
      <c r="D167" s="67" t="s">
        <v>360</v>
      </c>
      <c r="E167" s="68">
        <v>3.95</v>
      </c>
      <c r="F167" s="68"/>
      <c r="G167" s="69">
        <f t="shared" si="6"/>
        <v>0</v>
      </c>
    </row>
    <row r="168" spans="2:7" ht="15.75" customHeight="1" x14ac:dyDescent="0.25">
      <c r="B168" s="82">
        <v>9780721717814</v>
      </c>
      <c r="C168" s="83" t="s">
        <v>456</v>
      </c>
      <c r="D168" s="67" t="s">
        <v>360</v>
      </c>
      <c r="E168" s="68">
        <v>3.95</v>
      </c>
      <c r="F168" s="68"/>
      <c r="G168" s="69">
        <f t="shared" si="6"/>
        <v>0</v>
      </c>
    </row>
    <row r="169" spans="2:7" ht="15.75" customHeight="1" x14ac:dyDescent="0.25">
      <c r="B169" s="82">
        <v>9780721717821</v>
      </c>
      <c r="C169" s="83" t="s">
        <v>457</v>
      </c>
      <c r="D169" s="67" t="s">
        <v>360</v>
      </c>
      <c r="E169" s="68">
        <v>3.95</v>
      </c>
      <c r="F169" s="68"/>
      <c r="G169" s="69">
        <f t="shared" si="6"/>
        <v>0</v>
      </c>
    </row>
    <row r="170" spans="2:7" ht="15.75" customHeight="1" x14ac:dyDescent="0.25">
      <c r="B170" s="82">
        <v>9780721717838</v>
      </c>
      <c r="C170" s="83" t="s">
        <v>523</v>
      </c>
      <c r="D170" s="67" t="s">
        <v>360</v>
      </c>
      <c r="E170" s="68">
        <v>3.95</v>
      </c>
      <c r="F170" s="68"/>
      <c r="G170" s="69">
        <f t="shared" si="6"/>
        <v>0</v>
      </c>
    </row>
    <row r="171" spans="2:7" ht="33.75" customHeight="1" x14ac:dyDescent="0.25">
      <c r="B171" s="122" t="s">
        <v>377</v>
      </c>
      <c r="C171" s="123"/>
      <c r="D171" s="123"/>
      <c r="E171" s="123"/>
      <c r="F171" s="123"/>
      <c r="G171" s="124"/>
    </row>
    <row r="172" spans="2:7" ht="15.75" customHeight="1" x14ac:dyDescent="0.25">
      <c r="B172" s="97" t="s">
        <v>29</v>
      </c>
      <c r="C172" s="98"/>
      <c r="D172" s="98"/>
      <c r="E172" s="98"/>
      <c r="F172" s="98"/>
      <c r="G172" s="99"/>
    </row>
    <row r="173" spans="2:7" ht="15.75" customHeight="1" x14ac:dyDescent="0.25">
      <c r="B173" s="22">
        <v>9780721712031</v>
      </c>
      <c r="C173" s="25" t="s">
        <v>30</v>
      </c>
      <c r="D173" s="30" t="s">
        <v>361</v>
      </c>
      <c r="E173" s="33">
        <v>4.95</v>
      </c>
      <c r="F173" s="30"/>
      <c r="G173" s="16">
        <f>E173*F173</f>
        <v>0</v>
      </c>
    </row>
    <row r="174" spans="2:7" ht="15" customHeight="1" x14ac:dyDescent="0.25">
      <c r="B174" s="22">
        <v>9780721712048</v>
      </c>
      <c r="C174" s="25" t="s">
        <v>31</v>
      </c>
      <c r="D174" s="30" t="s">
        <v>363</v>
      </c>
      <c r="E174" s="33">
        <v>4.95</v>
      </c>
      <c r="F174" s="30"/>
      <c r="G174" s="16">
        <f>E174*F174</f>
        <v>0</v>
      </c>
    </row>
    <row r="175" spans="2:7" ht="15" customHeight="1" x14ac:dyDescent="0.25">
      <c r="B175" s="97" t="s">
        <v>281</v>
      </c>
      <c r="C175" s="98"/>
      <c r="D175" s="98"/>
      <c r="E175" s="98"/>
      <c r="F175" s="98"/>
      <c r="G175" s="99"/>
    </row>
    <row r="176" spans="2:7" ht="15" customHeight="1" x14ac:dyDescent="0.25">
      <c r="B176" s="15">
        <v>9780721716336</v>
      </c>
      <c r="C176" s="8" t="s">
        <v>282</v>
      </c>
      <c r="D176" s="42" t="s">
        <v>359</v>
      </c>
      <c r="E176" s="20">
        <v>4.95</v>
      </c>
      <c r="F176" s="10"/>
      <c r="G176" s="16">
        <f t="shared" ref="G176:G187" si="7">E176*F176</f>
        <v>0</v>
      </c>
    </row>
    <row r="177" spans="2:7" ht="15" customHeight="1" x14ac:dyDescent="0.25">
      <c r="B177" s="15">
        <v>9780721716343</v>
      </c>
      <c r="C177" s="8" t="s">
        <v>283</v>
      </c>
      <c r="D177" s="42" t="s">
        <v>359</v>
      </c>
      <c r="E177" s="20">
        <v>4.95</v>
      </c>
      <c r="F177" s="10"/>
      <c r="G177" s="16">
        <f t="shared" si="7"/>
        <v>0</v>
      </c>
    </row>
    <row r="178" spans="2:7" ht="15" customHeight="1" x14ac:dyDescent="0.25">
      <c r="B178" s="15">
        <v>9780721716350</v>
      </c>
      <c r="C178" s="8" t="s">
        <v>284</v>
      </c>
      <c r="D178" s="42" t="s">
        <v>359</v>
      </c>
      <c r="E178" s="20">
        <v>4.95</v>
      </c>
      <c r="F178" s="10"/>
      <c r="G178" s="16">
        <f t="shared" si="7"/>
        <v>0</v>
      </c>
    </row>
    <row r="179" spans="2:7" ht="15" customHeight="1" x14ac:dyDescent="0.25">
      <c r="B179" s="15">
        <v>9780721716367</v>
      </c>
      <c r="C179" s="8" t="s">
        <v>285</v>
      </c>
      <c r="D179" s="11" t="s">
        <v>360</v>
      </c>
      <c r="E179" s="20">
        <v>4.95</v>
      </c>
      <c r="F179" s="10"/>
      <c r="G179" s="16">
        <f t="shared" si="7"/>
        <v>0</v>
      </c>
    </row>
    <row r="180" spans="2:7" ht="15.75" customHeight="1" x14ac:dyDescent="0.25">
      <c r="B180" s="15">
        <v>9780721716374</v>
      </c>
      <c r="C180" s="8" t="s">
        <v>286</v>
      </c>
      <c r="D180" s="11" t="s">
        <v>360</v>
      </c>
      <c r="E180" s="20">
        <v>4.95</v>
      </c>
      <c r="F180" s="10"/>
      <c r="G180" s="16">
        <f t="shared" si="7"/>
        <v>0</v>
      </c>
    </row>
    <row r="181" spans="2:7" ht="15" customHeight="1" x14ac:dyDescent="0.25">
      <c r="B181" s="15">
        <v>9780721716381</v>
      </c>
      <c r="C181" s="8" t="s">
        <v>287</v>
      </c>
      <c r="D181" s="11" t="s">
        <v>362</v>
      </c>
      <c r="E181" s="20">
        <v>4.95</v>
      </c>
      <c r="F181" s="10"/>
      <c r="G181" s="16">
        <f t="shared" si="7"/>
        <v>0</v>
      </c>
    </row>
    <row r="182" spans="2:7" ht="15" customHeight="1" x14ac:dyDescent="0.25">
      <c r="B182" s="15">
        <v>9780721716398</v>
      </c>
      <c r="C182" s="8" t="s">
        <v>288</v>
      </c>
      <c r="D182" s="11" t="s">
        <v>362</v>
      </c>
      <c r="E182" s="20">
        <v>4.95</v>
      </c>
      <c r="F182" s="10"/>
      <c r="G182" s="16">
        <f t="shared" si="7"/>
        <v>0</v>
      </c>
    </row>
    <row r="183" spans="2:7" ht="15" customHeight="1" x14ac:dyDescent="0.25">
      <c r="B183" s="15">
        <v>9780721716404</v>
      </c>
      <c r="C183" s="8" t="s">
        <v>289</v>
      </c>
      <c r="D183" s="11" t="s">
        <v>364</v>
      </c>
      <c r="E183" s="20">
        <v>4.95</v>
      </c>
      <c r="F183" s="10"/>
      <c r="G183" s="16">
        <f t="shared" si="7"/>
        <v>0</v>
      </c>
    </row>
    <row r="184" spans="2:7" ht="15" customHeight="1" x14ac:dyDescent="0.25">
      <c r="B184" s="15">
        <v>9780721716411</v>
      </c>
      <c r="C184" s="8" t="s">
        <v>290</v>
      </c>
      <c r="D184" s="11" t="s">
        <v>365</v>
      </c>
      <c r="E184" s="20">
        <v>4.95</v>
      </c>
      <c r="F184" s="10"/>
      <c r="G184" s="16">
        <f t="shared" si="7"/>
        <v>0</v>
      </c>
    </row>
    <row r="185" spans="2:7" ht="15.75" customHeight="1" x14ac:dyDescent="0.25">
      <c r="B185" s="15">
        <v>9780721716428</v>
      </c>
      <c r="C185" s="8" t="s">
        <v>291</v>
      </c>
      <c r="D185" s="11" t="s">
        <v>366</v>
      </c>
      <c r="E185" s="20">
        <v>4.95</v>
      </c>
      <c r="F185" s="10"/>
      <c r="G185" s="16">
        <f t="shared" si="7"/>
        <v>0</v>
      </c>
    </row>
    <row r="186" spans="2:7" ht="15" customHeight="1" x14ac:dyDescent="0.25">
      <c r="B186" s="15">
        <v>9780721716435</v>
      </c>
      <c r="C186" s="8" t="s">
        <v>292</v>
      </c>
      <c r="D186" s="11" t="s">
        <v>367</v>
      </c>
      <c r="E186" s="20">
        <v>4.95</v>
      </c>
      <c r="F186" s="10"/>
      <c r="G186" s="16">
        <f t="shared" si="7"/>
        <v>0</v>
      </c>
    </row>
    <row r="187" spans="2:7" ht="15" customHeight="1" x14ac:dyDescent="0.25">
      <c r="B187" s="15">
        <v>9780721716442</v>
      </c>
      <c r="C187" s="8" t="s">
        <v>293</v>
      </c>
      <c r="D187" s="8"/>
      <c r="E187" s="14">
        <v>150</v>
      </c>
      <c r="F187" s="10"/>
      <c r="G187" s="16">
        <f t="shared" si="7"/>
        <v>0</v>
      </c>
    </row>
    <row r="188" spans="2:7" ht="15.75" customHeight="1" x14ac:dyDescent="0.25">
      <c r="B188" s="97" t="s">
        <v>32</v>
      </c>
      <c r="C188" s="98"/>
      <c r="D188" s="98"/>
      <c r="E188" s="98"/>
      <c r="F188" s="98"/>
      <c r="G188" s="99"/>
    </row>
    <row r="189" spans="2:7" ht="15" customHeight="1" x14ac:dyDescent="0.25">
      <c r="B189" s="22">
        <v>9780721712123</v>
      </c>
      <c r="C189" s="25" t="s">
        <v>33</v>
      </c>
      <c r="D189" s="30" t="s">
        <v>360</v>
      </c>
      <c r="E189" s="33">
        <v>4.95</v>
      </c>
      <c r="F189" s="30"/>
      <c r="G189" s="26">
        <f t="shared" ref="G189:G196" si="8">E189*F189</f>
        <v>0</v>
      </c>
    </row>
    <row r="190" spans="2:7" ht="15" customHeight="1" x14ac:dyDescent="0.25">
      <c r="B190" s="22">
        <v>9780721712130</v>
      </c>
      <c r="C190" s="25" t="s">
        <v>34</v>
      </c>
      <c r="D190" s="30" t="s">
        <v>362</v>
      </c>
      <c r="E190" s="33">
        <v>4.95</v>
      </c>
      <c r="F190" s="30"/>
      <c r="G190" s="26">
        <f t="shared" si="8"/>
        <v>0</v>
      </c>
    </row>
    <row r="191" spans="2:7" ht="15" customHeight="1" x14ac:dyDescent="0.25">
      <c r="B191" s="22">
        <v>9780721712147</v>
      </c>
      <c r="C191" s="25" t="s">
        <v>35</v>
      </c>
      <c r="D191" s="30" t="s">
        <v>364</v>
      </c>
      <c r="E191" s="33">
        <v>4.95</v>
      </c>
      <c r="F191" s="30"/>
      <c r="G191" s="26">
        <f t="shared" si="8"/>
        <v>0</v>
      </c>
    </row>
    <row r="192" spans="2:7" ht="15" customHeight="1" x14ac:dyDescent="0.25">
      <c r="B192" s="22">
        <v>9780721712154</v>
      </c>
      <c r="C192" s="25" t="s">
        <v>36</v>
      </c>
      <c r="D192" s="30" t="s">
        <v>365</v>
      </c>
      <c r="E192" s="33">
        <v>4.95</v>
      </c>
      <c r="F192" s="30"/>
      <c r="G192" s="26">
        <f t="shared" si="8"/>
        <v>0</v>
      </c>
    </row>
    <row r="193" spans="2:7" ht="15" customHeight="1" x14ac:dyDescent="0.25">
      <c r="B193" s="22">
        <v>9780721712161</v>
      </c>
      <c r="C193" s="25" t="s">
        <v>37</v>
      </c>
      <c r="D193" s="30" t="s">
        <v>366</v>
      </c>
      <c r="E193" s="33">
        <v>4.95</v>
      </c>
      <c r="F193" s="30"/>
      <c r="G193" s="26">
        <f t="shared" si="8"/>
        <v>0</v>
      </c>
    </row>
    <row r="194" spans="2:7" ht="15" customHeight="1" x14ac:dyDescent="0.25">
      <c r="B194" s="22">
        <v>9780721712178</v>
      </c>
      <c r="C194" s="25" t="s">
        <v>38</v>
      </c>
      <c r="D194" s="30" t="s">
        <v>367</v>
      </c>
      <c r="E194" s="33">
        <v>4.95</v>
      </c>
      <c r="F194" s="30"/>
      <c r="G194" s="26">
        <f t="shared" si="8"/>
        <v>0</v>
      </c>
    </row>
    <row r="195" spans="2:7" ht="15" customHeight="1" x14ac:dyDescent="0.25">
      <c r="B195" s="15">
        <v>9780721712185</v>
      </c>
      <c r="C195" s="8" t="s">
        <v>39</v>
      </c>
      <c r="D195" s="8"/>
      <c r="E195" s="28">
        <v>30</v>
      </c>
      <c r="F195" s="11"/>
      <c r="G195" s="16">
        <f t="shared" si="8"/>
        <v>0</v>
      </c>
    </row>
    <row r="196" spans="2:7" ht="15" customHeight="1" x14ac:dyDescent="0.25">
      <c r="B196" s="15">
        <v>9780721712192</v>
      </c>
      <c r="C196" s="8" t="s">
        <v>40</v>
      </c>
      <c r="D196" s="8"/>
      <c r="E196" s="14">
        <v>30</v>
      </c>
      <c r="F196" s="11"/>
      <c r="G196" s="16">
        <f t="shared" si="8"/>
        <v>0</v>
      </c>
    </row>
    <row r="197" spans="2:7" ht="15.75" customHeight="1" x14ac:dyDescent="0.25">
      <c r="B197" s="97" t="s">
        <v>76</v>
      </c>
      <c r="C197" s="98"/>
      <c r="D197" s="98"/>
      <c r="E197" s="98"/>
      <c r="F197" s="98"/>
      <c r="G197" s="99"/>
    </row>
    <row r="198" spans="2:7" ht="15.75" customHeight="1" x14ac:dyDescent="0.25">
      <c r="B198" s="22">
        <v>9780721713908</v>
      </c>
      <c r="C198" s="25" t="s">
        <v>49</v>
      </c>
      <c r="D198" s="30" t="s">
        <v>360</v>
      </c>
      <c r="E198" s="33">
        <v>4.95</v>
      </c>
      <c r="F198" s="31"/>
      <c r="G198" s="26">
        <f t="shared" ref="G198:G209" si="9">E198*F198</f>
        <v>0</v>
      </c>
    </row>
    <row r="199" spans="2:7" ht="15.75" customHeight="1" x14ac:dyDescent="0.25">
      <c r="B199" s="22">
        <v>9780721713922</v>
      </c>
      <c r="C199" s="25" t="s">
        <v>50</v>
      </c>
      <c r="D199" s="30" t="s">
        <v>362</v>
      </c>
      <c r="E199" s="33">
        <v>4.95</v>
      </c>
      <c r="F199" s="31"/>
      <c r="G199" s="26">
        <f t="shared" si="9"/>
        <v>0</v>
      </c>
    </row>
    <row r="200" spans="2:7" ht="15.75" customHeight="1" x14ac:dyDescent="0.25">
      <c r="B200" s="22">
        <v>9780721713946</v>
      </c>
      <c r="C200" s="25" t="s">
        <v>51</v>
      </c>
      <c r="D200" s="30" t="s">
        <v>364</v>
      </c>
      <c r="E200" s="33">
        <v>4.95</v>
      </c>
      <c r="F200" s="31"/>
      <c r="G200" s="26">
        <f t="shared" si="9"/>
        <v>0</v>
      </c>
    </row>
    <row r="201" spans="2:7" ht="15.75" customHeight="1" x14ac:dyDescent="0.25">
      <c r="B201" s="22">
        <v>9780721713960</v>
      </c>
      <c r="C201" s="25" t="s">
        <v>52</v>
      </c>
      <c r="D201" s="30" t="s">
        <v>365</v>
      </c>
      <c r="E201" s="33">
        <v>4.95</v>
      </c>
      <c r="F201" s="31"/>
      <c r="G201" s="26">
        <f t="shared" si="9"/>
        <v>0</v>
      </c>
    </row>
    <row r="202" spans="2:7" ht="15.75" customHeight="1" x14ac:dyDescent="0.25">
      <c r="B202" s="22">
        <v>9780721713984</v>
      </c>
      <c r="C202" s="25" t="s">
        <v>53</v>
      </c>
      <c r="D202" s="30" t="s">
        <v>366</v>
      </c>
      <c r="E202" s="33">
        <v>4.95</v>
      </c>
      <c r="F202" s="31"/>
      <c r="G202" s="26">
        <f t="shared" si="9"/>
        <v>0</v>
      </c>
    </row>
    <row r="203" spans="2:7" ht="15.75" customHeight="1" x14ac:dyDescent="0.25">
      <c r="B203" s="22">
        <v>9780721714004</v>
      </c>
      <c r="C203" s="25" t="s">
        <v>54</v>
      </c>
      <c r="D203" s="30" t="s">
        <v>367</v>
      </c>
      <c r="E203" s="33">
        <v>4.95</v>
      </c>
      <c r="F203" s="31"/>
      <c r="G203" s="26">
        <f t="shared" si="9"/>
        <v>0</v>
      </c>
    </row>
    <row r="204" spans="2:7" ht="15.75" customHeight="1" x14ac:dyDescent="0.25">
      <c r="B204" s="15">
        <v>9780721713915</v>
      </c>
      <c r="C204" s="8" t="s">
        <v>55</v>
      </c>
      <c r="D204" s="8"/>
      <c r="E204" s="28">
        <v>10</v>
      </c>
      <c r="F204" s="10"/>
      <c r="G204" s="16">
        <f t="shared" si="9"/>
        <v>0</v>
      </c>
    </row>
    <row r="205" spans="2:7" ht="15.75" customHeight="1" x14ac:dyDescent="0.25">
      <c r="B205" s="15">
        <v>9780721713939</v>
      </c>
      <c r="C205" s="8" t="s">
        <v>56</v>
      </c>
      <c r="D205" s="8"/>
      <c r="E205" s="28">
        <v>10</v>
      </c>
      <c r="F205" s="10"/>
      <c r="G205" s="16">
        <f t="shared" si="9"/>
        <v>0</v>
      </c>
    </row>
    <row r="206" spans="2:7" ht="15.75" customHeight="1" x14ac:dyDescent="0.25">
      <c r="B206" s="15">
        <v>9780721713953</v>
      </c>
      <c r="C206" s="8" t="s">
        <v>57</v>
      </c>
      <c r="D206" s="8"/>
      <c r="E206" s="14">
        <v>10</v>
      </c>
      <c r="F206" s="10"/>
      <c r="G206" s="16">
        <f t="shared" si="9"/>
        <v>0</v>
      </c>
    </row>
    <row r="207" spans="2:7" ht="15.75" customHeight="1" x14ac:dyDescent="0.25">
      <c r="B207" s="15">
        <v>9780721713977</v>
      </c>
      <c r="C207" s="8" t="s">
        <v>58</v>
      </c>
      <c r="D207" s="8"/>
      <c r="E207" s="14">
        <v>10</v>
      </c>
      <c r="F207" s="10"/>
      <c r="G207" s="16">
        <f t="shared" si="9"/>
        <v>0</v>
      </c>
    </row>
    <row r="208" spans="2:7" ht="15.75" customHeight="1" x14ac:dyDescent="0.25">
      <c r="B208" s="15">
        <v>9780721713991</v>
      </c>
      <c r="C208" s="8" t="s">
        <v>59</v>
      </c>
      <c r="D208" s="8"/>
      <c r="E208" s="14">
        <v>10</v>
      </c>
      <c r="F208" s="10"/>
      <c r="G208" s="16">
        <f t="shared" si="9"/>
        <v>0</v>
      </c>
    </row>
    <row r="209" spans="2:7" ht="15.75" customHeight="1" x14ac:dyDescent="0.25">
      <c r="B209" s="15">
        <v>9780721714011</v>
      </c>
      <c r="C209" s="8" t="s">
        <v>60</v>
      </c>
      <c r="D209" s="8"/>
      <c r="E209" s="14">
        <v>10</v>
      </c>
      <c r="F209" s="10"/>
      <c r="G209" s="16">
        <f t="shared" si="9"/>
        <v>0</v>
      </c>
    </row>
    <row r="210" spans="2:7" ht="15.75" customHeight="1" x14ac:dyDescent="0.25">
      <c r="B210" s="97" t="s">
        <v>77</v>
      </c>
      <c r="C210" s="98"/>
      <c r="D210" s="98"/>
      <c r="E210" s="98"/>
      <c r="F210" s="98"/>
      <c r="G210" s="99"/>
    </row>
    <row r="211" spans="2:7" ht="15.75" customHeight="1" x14ac:dyDescent="0.25">
      <c r="B211" s="15">
        <v>9780721714028</v>
      </c>
      <c r="C211" s="8" t="s">
        <v>61</v>
      </c>
      <c r="D211" s="42" t="s">
        <v>362</v>
      </c>
      <c r="E211" s="14">
        <v>4.95</v>
      </c>
      <c r="F211" s="10"/>
      <c r="G211" s="16">
        <f t="shared" ref="G211:G225" si="10">E211*F211</f>
        <v>0</v>
      </c>
    </row>
    <row r="212" spans="2:7" ht="15.75" customHeight="1" x14ac:dyDescent="0.25">
      <c r="B212" s="15">
        <v>9780721714042</v>
      </c>
      <c r="C212" s="8" t="s">
        <v>62</v>
      </c>
      <c r="D212" s="11" t="s">
        <v>364</v>
      </c>
      <c r="E212" s="14">
        <v>4.95</v>
      </c>
      <c r="F212" s="10"/>
      <c r="G212" s="16">
        <f t="shared" si="10"/>
        <v>0</v>
      </c>
    </row>
    <row r="213" spans="2:7" ht="15.75" customHeight="1" x14ac:dyDescent="0.25">
      <c r="B213" s="15">
        <v>9780721714066</v>
      </c>
      <c r="C213" s="8" t="s">
        <v>63</v>
      </c>
      <c r="D213" s="11" t="s">
        <v>365</v>
      </c>
      <c r="E213" s="14">
        <v>4.95</v>
      </c>
      <c r="F213" s="10"/>
      <c r="G213" s="16">
        <f t="shared" si="10"/>
        <v>0</v>
      </c>
    </row>
    <row r="214" spans="2:7" ht="15.75" customHeight="1" x14ac:dyDescent="0.25">
      <c r="B214" s="15">
        <v>9780721714080</v>
      </c>
      <c r="C214" s="8" t="s">
        <v>64</v>
      </c>
      <c r="D214" s="11" t="s">
        <v>366</v>
      </c>
      <c r="E214" s="14">
        <v>4.95</v>
      </c>
      <c r="F214" s="10"/>
      <c r="G214" s="16">
        <f t="shared" si="10"/>
        <v>0</v>
      </c>
    </row>
    <row r="215" spans="2:7" ht="15.75" customHeight="1" x14ac:dyDescent="0.25">
      <c r="B215" s="15">
        <v>9780721714103</v>
      </c>
      <c r="C215" s="8" t="s">
        <v>65</v>
      </c>
      <c r="D215" s="11" t="s">
        <v>366</v>
      </c>
      <c r="E215" s="14">
        <v>4.95</v>
      </c>
      <c r="F215" s="10"/>
      <c r="G215" s="16">
        <f t="shared" si="10"/>
        <v>0</v>
      </c>
    </row>
    <row r="216" spans="2:7" ht="15.75" customHeight="1" x14ac:dyDescent="0.25">
      <c r="B216" s="15">
        <v>9780721714127</v>
      </c>
      <c r="C216" s="8" t="s">
        <v>66</v>
      </c>
      <c r="D216" s="11" t="s">
        <v>367</v>
      </c>
      <c r="E216" s="14">
        <v>4.95</v>
      </c>
      <c r="F216" s="10"/>
      <c r="G216" s="16">
        <f t="shared" si="10"/>
        <v>0</v>
      </c>
    </row>
    <row r="217" spans="2:7" ht="15.75" customHeight="1" x14ac:dyDescent="0.25">
      <c r="B217" s="15">
        <v>9780721714141</v>
      </c>
      <c r="C217" s="8" t="s">
        <v>67</v>
      </c>
      <c r="D217" s="42" t="s">
        <v>368</v>
      </c>
      <c r="E217" s="14">
        <v>4.95</v>
      </c>
      <c r="F217" s="10"/>
      <c r="G217" s="16">
        <f t="shared" si="10"/>
        <v>0</v>
      </c>
    </row>
    <row r="218" spans="2:7" ht="15.75" customHeight="1" x14ac:dyDescent="0.25">
      <c r="B218" s="15">
        <v>9780721714035</v>
      </c>
      <c r="C218" s="8" t="s">
        <v>68</v>
      </c>
      <c r="D218" s="8"/>
      <c r="E218" s="14">
        <v>7.95</v>
      </c>
      <c r="F218" s="10"/>
      <c r="G218" s="16">
        <f t="shared" si="10"/>
        <v>0</v>
      </c>
    </row>
    <row r="219" spans="2:7" ht="15.75" customHeight="1" x14ac:dyDescent="0.25">
      <c r="B219" s="15">
        <v>9780721714059</v>
      </c>
      <c r="C219" s="8" t="s">
        <v>69</v>
      </c>
      <c r="D219" s="8"/>
      <c r="E219" s="14">
        <v>7.95</v>
      </c>
      <c r="F219" s="10"/>
      <c r="G219" s="16">
        <f t="shared" si="10"/>
        <v>0</v>
      </c>
    </row>
    <row r="220" spans="2:7" ht="15.75" customHeight="1" x14ac:dyDescent="0.25">
      <c r="B220" s="15">
        <v>9780721714073</v>
      </c>
      <c r="C220" s="8" t="s">
        <v>70</v>
      </c>
      <c r="D220" s="8"/>
      <c r="E220" s="14">
        <v>7.95</v>
      </c>
      <c r="F220" s="10"/>
      <c r="G220" s="16">
        <f t="shared" si="10"/>
        <v>0</v>
      </c>
    </row>
    <row r="221" spans="2:7" ht="15.75" customHeight="1" x14ac:dyDescent="0.25">
      <c r="B221" s="15">
        <v>9780721714097</v>
      </c>
      <c r="C221" s="8" t="s">
        <v>71</v>
      </c>
      <c r="D221" s="8"/>
      <c r="E221" s="14">
        <v>7.95</v>
      </c>
      <c r="F221" s="10"/>
      <c r="G221" s="16">
        <f t="shared" si="10"/>
        <v>0</v>
      </c>
    </row>
    <row r="222" spans="2:7" ht="15.75" customHeight="1" x14ac:dyDescent="0.25">
      <c r="B222" s="15">
        <v>9780721714110</v>
      </c>
      <c r="C222" s="8" t="s">
        <v>72</v>
      </c>
      <c r="D222" s="8"/>
      <c r="E222" s="14">
        <v>7.95</v>
      </c>
      <c r="F222" s="10"/>
      <c r="G222" s="16">
        <f t="shared" si="10"/>
        <v>0</v>
      </c>
    </row>
    <row r="223" spans="2:7" ht="15.75" customHeight="1" x14ac:dyDescent="0.25">
      <c r="B223" s="15">
        <v>9780721714134</v>
      </c>
      <c r="C223" s="8" t="s">
        <v>73</v>
      </c>
      <c r="D223" s="8"/>
      <c r="E223" s="14">
        <v>7.95</v>
      </c>
      <c r="F223" s="10"/>
      <c r="G223" s="16">
        <f t="shared" si="10"/>
        <v>0</v>
      </c>
    </row>
    <row r="224" spans="2:7" ht="15.75" customHeight="1" x14ac:dyDescent="0.25">
      <c r="B224" s="15">
        <v>9780721714158</v>
      </c>
      <c r="C224" s="8" t="s">
        <v>74</v>
      </c>
      <c r="D224" s="8"/>
      <c r="E224" s="14">
        <v>7.95</v>
      </c>
      <c r="F224" s="10"/>
      <c r="G224" s="16">
        <f t="shared" si="10"/>
        <v>0</v>
      </c>
    </row>
    <row r="225" spans="2:7" ht="15.75" customHeight="1" x14ac:dyDescent="0.25">
      <c r="B225" s="15">
        <v>9780721714165</v>
      </c>
      <c r="C225" s="8" t="s">
        <v>75</v>
      </c>
      <c r="D225" s="8"/>
      <c r="E225" s="14">
        <v>30</v>
      </c>
      <c r="F225" s="10"/>
      <c r="G225" s="16">
        <f t="shared" si="10"/>
        <v>0</v>
      </c>
    </row>
    <row r="226" spans="2:7" ht="15.75" customHeight="1" x14ac:dyDescent="0.25">
      <c r="B226" s="97" t="s">
        <v>260</v>
      </c>
      <c r="C226" s="98"/>
      <c r="D226" s="98"/>
      <c r="E226" s="98"/>
      <c r="F226" s="98"/>
      <c r="G226" s="99"/>
    </row>
    <row r="227" spans="2:7" ht="15.75" customHeight="1" x14ac:dyDescent="0.25">
      <c r="B227" s="15">
        <v>9780721711317</v>
      </c>
      <c r="C227" s="8" t="s">
        <v>42</v>
      </c>
      <c r="D227" s="11" t="s">
        <v>369</v>
      </c>
      <c r="E227" s="33">
        <v>5</v>
      </c>
      <c r="F227" s="8"/>
      <c r="G227" s="16">
        <f t="shared" ref="G227:G232" si="11">E227*F227</f>
        <v>0</v>
      </c>
    </row>
    <row r="228" spans="2:7" ht="15.75" customHeight="1" x14ac:dyDescent="0.25">
      <c r="B228" s="15">
        <v>9780721711324</v>
      </c>
      <c r="C228" s="8" t="s">
        <v>44</v>
      </c>
      <c r="D228" s="11" t="s">
        <v>361</v>
      </c>
      <c r="E228" s="33">
        <v>9.9499999999999993</v>
      </c>
      <c r="F228" s="8"/>
      <c r="G228" s="16">
        <f t="shared" si="11"/>
        <v>0</v>
      </c>
    </row>
    <row r="229" spans="2:7" ht="15.75" customHeight="1" x14ac:dyDescent="0.25">
      <c r="B229" s="15">
        <v>9780721711416</v>
      </c>
      <c r="C229" s="8" t="s">
        <v>45</v>
      </c>
      <c r="D229" s="11" t="s">
        <v>370</v>
      </c>
      <c r="E229" s="33">
        <v>10</v>
      </c>
      <c r="F229" s="8"/>
      <c r="G229" s="16">
        <f t="shared" si="11"/>
        <v>0</v>
      </c>
    </row>
    <row r="230" spans="2:7" ht="15.75" customHeight="1" x14ac:dyDescent="0.25">
      <c r="B230" s="15">
        <v>9780721711423</v>
      </c>
      <c r="C230" s="8" t="s">
        <v>46</v>
      </c>
      <c r="D230" s="11" t="s">
        <v>370</v>
      </c>
      <c r="E230" s="33">
        <v>10</v>
      </c>
      <c r="F230" s="8"/>
      <c r="G230" s="16">
        <f t="shared" si="11"/>
        <v>0</v>
      </c>
    </row>
    <row r="231" spans="2:7" ht="15.75" customHeight="1" x14ac:dyDescent="0.25">
      <c r="B231" s="15">
        <v>9780721711430</v>
      </c>
      <c r="C231" s="8" t="s">
        <v>47</v>
      </c>
      <c r="D231" s="11" t="s">
        <v>371</v>
      </c>
      <c r="E231" s="34">
        <v>3.95</v>
      </c>
      <c r="F231" s="8"/>
      <c r="G231" s="16">
        <f t="shared" si="11"/>
        <v>0</v>
      </c>
    </row>
    <row r="232" spans="2:7" ht="15.75" customHeight="1" x14ac:dyDescent="0.25">
      <c r="B232" s="15">
        <v>9780721713717</v>
      </c>
      <c r="C232" s="8" t="s">
        <v>48</v>
      </c>
      <c r="D232" s="11" t="s">
        <v>372</v>
      </c>
      <c r="E232" s="33">
        <v>30</v>
      </c>
      <c r="F232" s="8"/>
      <c r="G232" s="16">
        <f t="shared" si="11"/>
        <v>0</v>
      </c>
    </row>
    <row r="233" spans="2:7" ht="15.75" customHeight="1" x14ac:dyDescent="0.25">
      <c r="B233" s="97" t="s">
        <v>89</v>
      </c>
      <c r="C233" s="98"/>
      <c r="D233" s="98"/>
      <c r="E233" s="98"/>
      <c r="F233" s="98"/>
      <c r="G233" s="99"/>
    </row>
    <row r="234" spans="2:7" ht="15.75" customHeight="1" x14ac:dyDescent="0.25">
      <c r="B234" s="15">
        <v>9780721709178</v>
      </c>
      <c r="C234" s="8" t="s">
        <v>78</v>
      </c>
      <c r="D234" s="11" t="s">
        <v>361</v>
      </c>
      <c r="E234" s="14">
        <v>4.95</v>
      </c>
      <c r="F234" s="10"/>
      <c r="G234" s="16">
        <f>E234*F234</f>
        <v>0</v>
      </c>
    </row>
    <row r="235" spans="2:7" ht="15.75" customHeight="1" x14ac:dyDescent="0.25">
      <c r="B235" s="15">
        <v>9780721709185</v>
      </c>
      <c r="C235" s="8" t="s">
        <v>79</v>
      </c>
      <c r="D235" s="11" t="s">
        <v>361</v>
      </c>
      <c r="E235" s="14">
        <v>4.95</v>
      </c>
      <c r="F235" s="10"/>
      <c r="G235" s="16">
        <f>E235*F235</f>
        <v>0</v>
      </c>
    </row>
    <row r="236" spans="2:7" ht="15.75" customHeight="1" x14ac:dyDescent="0.25">
      <c r="B236" s="15">
        <v>9780721709505</v>
      </c>
      <c r="C236" s="8" t="s">
        <v>80</v>
      </c>
      <c r="D236" s="11" t="s">
        <v>361</v>
      </c>
      <c r="E236" s="14">
        <v>4.95</v>
      </c>
      <c r="F236" s="10"/>
      <c r="G236" s="16">
        <f>E236*F236</f>
        <v>0</v>
      </c>
    </row>
    <row r="237" spans="2:7" ht="15.75" customHeight="1" x14ac:dyDescent="0.25">
      <c r="B237" s="97" t="s">
        <v>316</v>
      </c>
      <c r="C237" s="98"/>
      <c r="D237" s="98"/>
      <c r="E237" s="98"/>
      <c r="F237" s="98"/>
      <c r="G237" s="99"/>
    </row>
    <row r="238" spans="2:7" ht="15.75" customHeight="1" x14ac:dyDescent="0.25">
      <c r="B238" s="15">
        <v>9780721716459</v>
      </c>
      <c r="C238" s="8" t="s">
        <v>317</v>
      </c>
      <c r="D238" s="11" t="s">
        <v>360</v>
      </c>
      <c r="E238" s="14">
        <v>100</v>
      </c>
      <c r="F238" s="10"/>
      <c r="G238" s="16">
        <f t="shared" ref="G238:G243" si="12">E238*F238</f>
        <v>0</v>
      </c>
    </row>
    <row r="239" spans="2:7" ht="15.75" customHeight="1" x14ac:dyDescent="0.25">
      <c r="B239" s="15">
        <v>9780721716466</v>
      </c>
      <c r="C239" s="8" t="s">
        <v>318</v>
      </c>
      <c r="D239" s="11" t="s">
        <v>373</v>
      </c>
      <c r="E239" s="14">
        <v>100</v>
      </c>
      <c r="F239" s="10"/>
      <c r="G239" s="16">
        <f t="shared" si="12"/>
        <v>0</v>
      </c>
    </row>
    <row r="240" spans="2:7" ht="15.75" customHeight="1" x14ac:dyDescent="0.25">
      <c r="B240" s="15">
        <v>9780721716473</v>
      </c>
      <c r="C240" s="8" t="s">
        <v>319</v>
      </c>
      <c r="D240" s="11" t="s">
        <v>364</v>
      </c>
      <c r="E240" s="14">
        <v>100</v>
      </c>
      <c r="F240" s="10"/>
      <c r="G240" s="16">
        <f t="shared" si="12"/>
        <v>0</v>
      </c>
    </row>
    <row r="241" spans="2:7" ht="15.75" customHeight="1" x14ac:dyDescent="0.25">
      <c r="B241" s="15">
        <v>9780721716480</v>
      </c>
      <c r="C241" s="8" t="s">
        <v>320</v>
      </c>
      <c r="D241" s="11" t="s">
        <v>365</v>
      </c>
      <c r="E241" s="14">
        <v>100</v>
      </c>
      <c r="F241" s="10"/>
      <c r="G241" s="16">
        <f t="shared" si="12"/>
        <v>0</v>
      </c>
    </row>
    <row r="242" spans="2:7" ht="15.75" customHeight="1" x14ac:dyDescent="0.25">
      <c r="B242" s="15">
        <v>9780721716497</v>
      </c>
      <c r="C242" s="8" t="s">
        <v>321</v>
      </c>
      <c r="D242" s="11" t="s">
        <v>366</v>
      </c>
      <c r="E242" s="14">
        <v>100</v>
      </c>
      <c r="F242" s="10"/>
      <c r="G242" s="16">
        <f t="shared" si="12"/>
        <v>0</v>
      </c>
    </row>
    <row r="243" spans="2:7" ht="15.75" customHeight="1" x14ac:dyDescent="0.25">
      <c r="B243" s="15">
        <v>9780721716503</v>
      </c>
      <c r="C243" s="8" t="s">
        <v>322</v>
      </c>
      <c r="D243" s="11" t="s">
        <v>367</v>
      </c>
      <c r="E243" s="14">
        <v>100</v>
      </c>
      <c r="F243" s="10"/>
      <c r="G243" s="16">
        <f t="shared" si="12"/>
        <v>0</v>
      </c>
    </row>
    <row r="244" spans="2:7" ht="15.75" customHeight="1" x14ac:dyDescent="0.25">
      <c r="B244" s="97" t="s">
        <v>257</v>
      </c>
      <c r="C244" s="98"/>
      <c r="D244" s="98"/>
      <c r="E244" s="98"/>
      <c r="F244" s="98"/>
      <c r="G244" s="99"/>
    </row>
    <row r="245" spans="2:7" ht="17.25" customHeight="1" x14ac:dyDescent="0.25">
      <c r="B245" s="15">
        <v>9780721712208</v>
      </c>
      <c r="C245" s="8" t="s">
        <v>81</v>
      </c>
      <c r="D245" s="11" t="s">
        <v>362</v>
      </c>
      <c r="E245" s="33">
        <v>4.95</v>
      </c>
      <c r="F245" s="10"/>
      <c r="G245" s="16">
        <f>E245*F245</f>
        <v>0</v>
      </c>
    </row>
    <row r="246" spans="2:7" ht="15.75" customHeight="1" x14ac:dyDescent="0.25">
      <c r="B246" s="15">
        <v>9780721712215</v>
      </c>
      <c r="C246" s="8" t="s">
        <v>82</v>
      </c>
      <c r="D246" s="11" t="s">
        <v>364</v>
      </c>
      <c r="E246" s="33">
        <v>4.95</v>
      </c>
      <c r="F246" s="10"/>
      <c r="G246" s="16">
        <f>E246*F246</f>
        <v>0</v>
      </c>
    </row>
    <row r="247" spans="2:7" ht="15" customHeight="1" x14ac:dyDescent="0.25">
      <c r="B247" s="15">
        <v>9780721712222</v>
      </c>
      <c r="C247" s="8" t="s">
        <v>83</v>
      </c>
      <c r="D247" s="8"/>
      <c r="E247" s="33">
        <v>10</v>
      </c>
      <c r="F247" s="10"/>
      <c r="G247" s="16">
        <f>E247*F247</f>
        <v>0</v>
      </c>
    </row>
    <row r="248" spans="2:7" ht="15" customHeight="1" x14ac:dyDescent="0.25">
      <c r="B248" s="97" t="s">
        <v>258</v>
      </c>
      <c r="C248" s="98"/>
      <c r="D248" s="98"/>
      <c r="E248" s="98"/>
      <c r="F248" s="98"/>
      <c r="G248" s="99"/>
    </row>
    <row r="249" spans="2:7" ht="15" customHeight="1" x14ac:dyDescent="0.25">
      <c r="B249" s="22">
        <v>9780721711546</v>
      </c>
      <c r="C249" s="25" t="s">
        <v>84</v>
      </c>
      <c r="D249" s="30" t="s">
        <v>364</v>
      </c>
      <c r="E249" s="33">
        <v>4.95</v>
      </c>
      <c r="F249" s="31"/>
      <c r="G249" s="26">
        <f>E249*F249</f>
        <v>0</v>
      </c>
    </row>
    <row r="250" spans="2:7" ht="15" customHeight="1" x14ac:dyDescent="0.25">
      <c r="B250" s="22">
        <v>9780721711553</v>
      </c>
      <c r="C250" s="25" t="s">
        <v>85</v>
      </c>
      <c r="D250" s="30" t="s">
        <v>365</v>
      </c>
      <c r="E250" s="33">
        <v>4.95</v>
      </c>
      <c r="F250" s="31"/>
      <c r="G250" s="26">
        <f>E250*F250</f>
        <v>0</v>
      </c>
    </row>
    <row r="251" spans="2:7" ht="15" customHeight="1" x14ac:dyDescent="0.25">
      <c r="B251" s="22">
        <v>9780721711560</v>
      </c>
      <c r="C251" s="25" t="s">
        <v>86</v>
      </c>
      <c r="D251" s="30" t="s">
        <v>366</v>
      </c>
      <c r="E251" s="33">
        <v>4.95</v>
      </c>
      <c r="F251" s="31"/>
      <c r="G251" s="26">
        <f>E252*F251</f>
        <v>0</v>
      </c>
    </row>
    <row r="252" spans="2:7" ht="15" customHeight="1" x14ac:dyDescent="0.25">
      <c r="B252" s="22">
        <v>9780721711577</v>
      </c>
      <c r="C252" s="25" t="s">
        <v>87</v>
      </c>
      <c r="D252" s="30" t="s">
        <v>367</v>
      </c>
      <c r="E252" s="33">
        <v>4.95</v>
      </c>
      <c r="F252" s="31"/>
      <c r="G252" s="26"/>
    </row>
    <row r="253" spans="2:7" ht="15" customHeight="1" x14ac:dyDescent="0.25">
      <c r="B253" s="22">
        <v>9780721711584</v>
      </c>
      <c r="C253" s="25" t="s">
        <v>88</v>
      </c>
      <c r="D253" s="25"/>
      <c r="E253" s="33">
        <v>10</v>
      </c>
      <c r="F253" s="31"/>
      <c r="G253" s="26">
        <f>E253*F253</f>
        <v>0</v>
      </c>
    </row>
    <row r="254" spans="2:7" ht="15" customHeight="1" x14ac:dyDescent="0.25">
      <c r="B254" s="97" t="s">
        <v>91</v>
      </c>
      <c r="C254" s="98"/>
      <c r="D254" s="98"/>
      <c r="E254" s="98"/>
      <c r="F254" s="98"/>
      <c r="G254" s="99"/>
    </row>
    <row r="255" spans="2:7" ht="15" customHeight="1" x14ac:dyDescent="0.25">
      <c r="B255" s="15">
        <v>9780721712253</v>
      </c>
      <c r="C255" s="8" t="s">
        <v>234</v>
      </c>
      <c r="D255" s="44" t="s">
        <v>372</v>
      </c>
      <c r="E255" s="14">
        <v>10</v>
      </c>
      <c r="F255" s="10"/>
      <c r="G255" s="16">
        <f>E255*F255</f>
        <v>0</v>
      </c>
    </row>
    <row r="256" spans="2:7" ht="15" customHeight="1" x14ac:dyDescent="0.25">
      <c r="B256" s="15">
        <v>9780721712062</v>
      </c>
      <c r="C256" s="8" t="s">
        <v>90</v>
      </c>
      <c r="D256" s="8"/>
      <c r="E256" s="14">
        <v>30</v>
      </c>
      <c r="F256" s="10"/>
      <c r="G256" s="16">
        <f>E256*F256</f>
        <v>0</v>
      </c>
    </row>
    <row r="257" spans="2:7" ht="29.25" customHeight="1" x14ac:dyDescent="0.25">
      <c r="B257" s="125" t="s">
        <v>266</v>
      </c>
      <c r="C257" s="126"/>
      <c r="D257" s="126"/>
      <c r="E257" s="126"/>
      <c r="F257" s="126"/>
      <c r="G257" s="127"/>
    </row>
    <row r="258" spans="2:7" ht="15" customHeight="1" x14ac:dyDescent="0.25">
      <c r="B258" s="104" t="s">
        <v>92</v>
      </c>
      <c r="C258" s="105"/>
      <c r="D258" s="105"/>
      <c r="E258" s="105"/>
      <c r="F258" s="105"/>
      <c r="G258" s="106"/>
    </row>
    <row r="259" spans="2:7" ht="15.75" customHeight="1" x14ac:dyDescent="0.25">
      <c r="B259" s="15">
        <v>9780721714189</v>
      </c>
      <c r="C259" s="8" t="s">
        <v>94</v>
      </c>
      <c r="D259" s="11" t="s">
        <v>360</v>
      </c>
      <c r="E259" s="14">
        <v>4.95</v>
      </c>
      <c r="F259" s="8"/>
      <c r="G259" s="16">
        <f>E259*F259</f>
        <v>0</v>
      </c>
    </row>
    <row r="260" spans="2:7" ht="15" customHeight="1" x14ac:dyDescent="0.25">
      <c r="B260" s="15">
        <v>9780721714196</v>
      </c>
      <c r="C260" s="8" t="s">
        <v>95</v>
      </c>
      <c r="D260" s="11" t="s">
        <v>362</v>
      </c>
      <c r="E260" s="14">
        <v>4.95</v>
      </c>
      <c r="F260" s="8"/>
      <c r="G260" s="16">
        <f>E260*F260</f>
        <v>0</v>
      </c>
    </row>
    <row r="261" spans="2:7" ht="15" customHeight="1" x14ac:dyDescent="0.25">
      <c r="B261" s="15">
        <v>9780721714202</v>
      </c>
      <c r="C261" s="8" t="s">
        <v>96</v>
      </c>
      <c r="D261" s="11" t="s">
        <v>364</v>
      </c>
      <c r="E261" s="14">
        <v>4.95</v>
      </c>
      <c r="F261" s="8"/>
      <c r="G261" s="16">
        <f>E261*F261</f>
        <v>0</v>
      </c>
    </row>
    <row r="262" spans="2:7" ht="15" customHeight="1" x14ac:dyDescent="0.25">
      <c r="B262" s="104" t="s">
        <v>349</v>
      </c>
      <c r="C262" s="105"/>
      <c r="D262" s="105"/>
      <c r="E262" s="105"/>
      <c r="F262" s="105"/>
      <c r="G262" s="106"/>
    </row>
    <row r="263" spans="2:7" ht="15" customHeight="1" x14ac:dyDescent="0.25">
      <c r="B263" s="15">
        <v>9780721707884</v>
      </c>
      <c r="C263" s="8" t="s">
        <v>350</v>
      </c>
      <c r="D263" s="11" t="s">
        <v>360</v>
      </c>
      <c r="E263" s="14">
        <v>4.95</v>
      </c>
      <c r="F263" s="8"/>
      <c r="G263" s="16">
        <f>E263*F263</f>
        <v>0</v>
      </c>
    </row>
    <row r="264" spans="2:7" ht="15" customHeight="1" x14ac:dyDescent="0.25">
      <c r="B264" s="15">
        <v>9780721707891</v>
      </c>
      <c r="C264" s="8" t="s">
        <v>351</v>
      </c>
      <c r="D264" s="11" t="s">
        <v>360</v>
      </c>
      <c r="E264" s="14">
        <v>4.95</v>
      </c>
      <c r="F264" s="8"/>
      <c r="G264" s="16">
        <f>E264*F264</f>
        <v>0</v>
      </c>
    </row>
    <row r="265" spans="2:7" ht="15.75" customHeight="1" x14ac:dyDescent="0.25">
      <c r="B265" s="15">
        <v>9780721707907</v>
      </c>
      <c r="C265" s="8" t="s">
        <v>352</v>
      </c>
      <c r="D265" s="11" t="s">
        <v>360</v>
      </c>
      <c r="E265" s="14">
        <v>4.95</v>
      </c>
      <c r="F265" s="8"/>
      <c r="G265" s="16">
        <f>E265*F265</f>
        <v>0</v>
      </c>
    </row>
    <row r="266" spans="2:7" ht="15" customHeight="1" x14ac:dyDescent="0.25">
      <c r="B266" s="15">
        <v>9780721707914</v>
      </c>
      <c r="C266" s="8" t="s">
        <v>353</v>
      </c>
      <c r="D266" s="11" t="s">
        <v>362</v>
      </c>
      <c r="E266" s="14">
        <v>4.95</v>
      </c>
      <c r="F266" s="8"/>
      <c r="G266" s="16">
        <f>E266*F266</f>
        <v>0</v>
      </c>
    </row>
    <row r="267" spans="2:7" ht="15" customHeight="1" x14ac:dyDescent="0.25">
      <c r="B267" s="15">
        <v>9780721707921</v>
      </c>
      <c r="C267" s="8" t="s">
        <v>354</v>
      </c>
      <c r="D267" s="11" t="s">
        <v>362</v>
      </c>
      <c r="E267" s="14">
        <v>4.95</v>
      </c>
      <c r="F267" s="8"/>
      <c r="G267" s="16">
        <f>E267*F267</f>
        <v>0</v>
      </c>
    </row>
    <row r="268" spans="2:7" ht="15.75" customHeight="1" x14ac:dyDescent="0.25">
      <c r="B268" s="104" t="s">
        <v>355</v>
      </c>
      <c r="C268" s="105"/>
      <c r="D268" s="105"/>
      <c r="E268" s="105"/>
      <c r="F268" s="105"/>
      <c r="G268" s="106"/>
    </row>
    <row r="269" spans="2:7" ht="15" customHeight="1" x14ac:dyDescent="0.25">
      <c r="B269" s="15">
        <v>9780721709628</v>
      </c>
      <c r="C269" s="8" t="s">
        <v>356</v>
      </c>
      <c r="D269" s="11" t="s">
        <v>360</v>
      </c>
      <c r="E269" s="14">
        <v>4.95</v>
      </c>
      <c r="F269" s="8"/>
      <c r="G269" s="16">
        <f>E269*F269</f>
        <v>0</v>
      </c>
    </row>
    <row r="270" spans="2:7" ht="15" customHeight="1" x14ac:dyDescent="0.25">
      <c r="B270" s="15">
        <v>9780721709635</v>
      </c>
      <c r="C270" s="8" t="s">
        <v>357</v>
      </c>
      <c r="D270" s="11" t="s">
        <v>362</v>
      </c>
      <c r="E270" s="14">
        <v>4.95</v>
      </c>
      <c r="F270" s="8"/>
      <c r="G270" s="16">
        <f>E270*F270</f>
        <v>0</v>
      </c>
    </row>
    <row r="271" spans="2:7" ht="15.75" customHeight="1" x14ac:dyDescent="0.25">
      <c r="B271" s="104" t="s">
        <v>93</v>
      </c>
      <c r="C271" s="105"/>
      <c r="D271" s="105"/>
      <c r="E271" s="105"/>
      <c r="F271" s="105"/>
      <c r="G271" s="106"/>
    </row>
    <row r="272" spans="2:7" ht="15" customHeight="1" x14ac:dyDescent="0.25">
      <c r="B272" s="22">
        <v>9780721711348</v>
      </c>
      <c r="C272" s="25" t="s">
        <v>97</v>
      </c>
      <c r="D272" s="30" t="s">
        <v>361</v>
      </c>
      <c r="E272" s="14">
        <v>4.95</v>
      </c>
      <c r="F272" s="25"/>
      <c r="G272" s="16">
        <f>E272*F272</f>
        <v>0</v>
      </c>
    </row>
    <row r="273" spans="2:7" ht="15" customHeight="1" x14ac:dyDescent="0.25">
      <c r="B273" s="22">
        <v>9780721711362</v>
      </c>
      <c r="C273" s="25" t="s">
        <v>98</v>
      </c>
      <c r="D273" s="30" t="s">
        <v>363</v>
      </c>
      <c r="E273" s="14">
        <v>4.95</v>
      </c>
      <c r="F273" s="25"/>
      <c r="G273" s="16">
        <f>E273*F273</f>
        <v>0</v>
      </c>
    </row>
    <row r="274" spans="2:7" ht="15" customHeight="1" x14ac:dyDescent="0.25">
      <c r="B274" s="15">
        <v>9780721714172</v>
      </c>
      <c r="C274" s="8" t="s">
        <v>99</v>
      </c>
      <c r="D274" s="8"/>
      <c r="E274" s="14">
        <v>30</v>
      </c>
      <c r="F274" s="8"/>
      <c r="G274" s="16">
        <f>E274*F274</f>
        <v>0</v>
      </c>
    </row>
    <row r="275" spans="2:7" ht="15" customHeight="1" x14ac:dyDescent="0.25">
      <c r="B275" s="104" t="s">
        <v>104</v>
      </c>
      <c r="C275" s="105"/>
      <c r="D275" s="105"/>
      <c r="E275" s="105"/>
      <c r="F275" s="105"/>
      <c r="G275" s="106"/>
    </row>
    <row r="276" spans="2:7" ht="15" customHeight="1" x14ac:dyDescent="0.25">
      <c r="B276" s="15">
        <v>9780721716558</v>
      </c>
      <c r="C276" s="8" t="s">
        <v>315</v>
      </c>
      <c r="D276" s="11" t="s">
        <v>363</v>
      </c>
      <c r="E276" s="14">
        <v>3</v>
      </c>
      <c r="F276" s="8"/>
      <c r="G276" s="16">
        <f>E276*F276</f>
        <v>0</v>
      </c>
    </row>
    <row r="277" spans="2:7" ht="15" customHeight="1" x14ac:dyDescent="0.25">
      <c r="B277" s="104" t="s">
        <v>104</v>
      </c>
      <c r="C277" s="105"/>
      <c r="D277" s="105"/>
      <c r="E277" s="105"/>
      <c r="F277" s="105"/>
      <c r="G277" s="106"/>
    </row>
    <row r="278" spans="2:7" ht="15" customHeight="1" x14ac:dyDescent="0.25">
      <c r="B278" s="15">
        <v>9780721711287</v>
      </c>
      <c r="C278" s="8" t="s">
        <v>100</v>
      </c>
      <c r="D278" s="30" t="s">
        <v>361</v>
      </c>
      <c r="E278" s="14">
        <v>5.95</v>
      </c>
      <c r="F278" s="8"/>
      <c r="G278" s="16">
        <f>E278*F278</f>
        <v>0</v>
      </c>
    </row>
    <row r="279" spans="2:7" ht="15" customHeight="1" x14ac:dyDescent="0.25">
      <c r="B279" s="15">
        <v>9780721711294</v>
      </c>
      <c r="C279" s="8" t="s">
        <v>101</v>
      </c>
      <c r="D279" s="30" t="s">
        <v>363</v>
      </c>
      <c r="E279" s="14">
        <v>5.95</v>
      </c>
      <c r="F279" s="8"/>
      <c r="G279" s="16">
        <f>E279*F279</f>
        <v>0</v>
      </c>
    </row>
    <row r="280" spans="2:7" ht="15" customHeight="1" x14ac:dyDescent="0.25">
      <c r="B280" s="104" t="s">
        <v>105</v>
      </c>
      <c r="C280" s="105"/>
      <c r="D280" s="105"/>
      <c r="E280" s="105"/>
      <c r="F280" s="105"/>
      <c r="G280" s="106"/>
    </row>
    <row r="281" spans="2:7" ht="15" customHeight="1" x14ac:dyDescent="0.25">
      <c r="B281" s="15">
        <v>9780721713731</v>
      </c>
      <c r="C281" s="8" t="s">
        <v>102</v>
      </c>
      <c r="D281" s="30" t="s">
        <v>361</v>
      </c>
      <c r="E281" s="14">
        <v>4.95</v>
      </c>
      <c r="F281" s="8"/>
      <c r="G281" s="16">
        <f>E281*F281</f>
        <v>0</v>
      </c>
    </row>
    <row r="282" spans="2:7" ht="15" customHeight="1" x14ac:dyDescent="0.25">
      <c r="B282" s="15">
        <v>9780721713748</v>
      </c>
      <c r="C282" s="8" t="s">
        <v>103</v>
      </c>
      <c r="D282" s="30" t="s">
        <v>363</v>
      </c>
      <c r="E282" s="14">
        <v>4.95</v>
      </c>
      <c r="F282" s="8"/>
      <c r="G282" s="16">
        <f>E282*F282</f>
        <v>0</v>
      </c>
    </row>
    <row r="283" spans="2:7" ht="15" customHeight="1" x14ac:dyDescent="0.25">
      <c r="B283" s="104" t="s">
        <v>119</v>
      </c>
      <c r="C283" s="105"/>
      <c r="D283" s="105"/>
      <c r="E283" s="105"/>
      <c r="F283" s="105"/>
      <c r="G283" s="106"/>
    </row>
    <row r="284" spans="2:7" ht="15" customHeight="1" x14ac:dyDescent="0.25">
      <c r="B284" s="22">
        <v>9780721711638</v>
      </c>
      <c r="C284" s="25" t="s">
        <v>106</v>
      </c>
      <c r="D284" s="30" t="s">
        <v>360</v>
      </c>
      <c r="E284" s="33">
        <v>4.95</v>
      </c>
      <c r="F284" s="25"/>
      <c r="G284" s="26">
        <f t="shared" ref="G284:G289" si="13">E284*F284</f>
        <v>0</v>
      </c>
    </row>
    <row r="285" spans="2:7" ht="15.75" customHeight="1" x14ac:dyDescent="0.25">
      <c r="B285" s="22">
        <v>9780721711645</v>
      </c>
      <c r="C285" s="25" t="s">
        <v>107</v>
      </c>
      <c r="D285" s="30" t="s">
        <v>360</v>
      </c>
      <c r="E285" s="33">
        <v>4.95</v>
      </c>
      <c r="F285" s="25"/>
      <c r="G285" s="26">
        <f t="shared" si="13"/>
        <v>0</v>
      </c>
    </row>
    <row r="286" spans="2:7" ht="15" customHeight="1" x14ac:dyDescent="0.25">
      <c r="B286" s="22">
        <v>9780721711652</v>
      </c>
      <c r="C286" s="25" t="s">
        <v>108</v>
      </c>
      <c r="D286" s="30" t="s">
        <v>360</v>
      </c>
      <c r="E286" s="33">
        <v>4.95</v>
      </c>
      <c r="F286" s="25"/>
      <c r="G286" s="26">
        <f t="shared" si="13"/>
        <v>0</v>
      </c>
    </row>
    <row r="287" spans="2:7" ht="15" customHeight="1" x14ac:dyDescent="0.25">
      <c r="B287" s="22">
        <v>9780721711669</v>
      </c>
      <c r="C287" s="25" t="s">
        <v>109</v>
      </c>
      <c r="D287" s="30" t="s">
        <v>362</v>
      </c>
      <c r="E287" s="33">
        <v>4.95</v>
      </c>
      <c r="F287" s="25"/>
      <c r="G287" s="26">
        <f t="shared" si="13"/>
        <v>0</v>
      </c>
    </row>
    <row r="288" spans="2:7" ht="15" customHeight="1" x14ac:dyDescent="0.25">
      <c r="B288" s="22">
        <v>9780721711676</v>
      </c>
      <c r="C288" s="25" t="s">
        <v>110</v>
      </c>
      <c r="D288" s="30" t="s">
        <v>362</v>
      </c>
      <c r="E288" s="33">
        <v>4.95</v>
      </c>
      <c r="F288" s="25"/>
      <c r="G288" s="26">
        <f t="shared" si="13"/>
        <v>0</v>
      </c>
    </row>
    <row r="289" spans="2:7" ht="15" customHeight="1" x14ac:dyDescent="0.25">
      <c r="B289" s="22">
        <v>9780721711683</v>
      </c>
      <c r="C289" s="25" t="s">
        <v>111</v>
      </c>
      <c r="D289" s="30" t="s">
        <v>362</v>
      </c>
      <c r="E289" s="33">
        <v>4.95</v>
      </c>
      <c r="F289" s="25"/>
      <c r="G289" s="26">
        <f t="shared" si="13"/>
        <v>0</v>
      </c>
    </row>
    <row r="290" spans="2:7" ht="15" customHeight="1" x14ac:dyDescent="0.25">
      <c r="B290" s="15">
        <v>9780721711690</v>
      </c>
      <c r="C290" s="8" t="s">
        <v>112</v>
      </c>
      <c r="D290" s="8"/>
      <c r="E290" s="33">
        <v>7.95</v>
      </c>
      <c r="F290" s="8"/>
      <c r="G290" s="16">
        <f t="shared" ref="G290:G296" si="14">E290*F290</f>
        <v>0</v>
      </c>
    </row>
    <row r="291" spans="2:7" ht="15" customHeight="1" x14ac:dyDescent="0.25">
      <c r="B291" s="15">
        <v>9780721711706</v>
      </c>
      <c r="C291" s="8" t="s">
        <v>113</v>
      </c>
      <c r="D291" s="8"/>
      <c r="E291" s="33">
        <v>7.95</v>
      </c>
      <c r="F291" s="8"/>
      <c r="G291" s="16">
        <f t="shared" si="14"/>
        <v>0</v>
      </c>
    </row>
    <row r="292" spans="2:7" ht="15" customHeight="1" x14ac:dyDescent="0.25">
      <c r="B292" s="15">
        <v>9780721711713</v>
      </c>
      <c r="C292" s="8" t="s">
        <v>114</v>
      </c>
      <c r="D292" s="8"/>
      <c r="E292" s="33">
        <v>7.95</v>
      </c>
      <c r="F292" s="8"/>
      <c r="G292" s="16">
        <f t="shared" si="14"/>
        <v>0</v>
      </c>
    </row>
    <row r="293" spans="2:7" ht="15" customHeight="1" x14ac:dyDescent="0.25">
      <c r="B293" s="15">
        <v>9780721711720</v>
      </c>
      <c r="C293" s="8" t="s">
        <v>115</v>
      </c>
      <c r="D293" s="8"/>
      <c r="E293" s="33">
        <v>7.95</v>
      </c>
      <c r="F293" s="8"/>
      <c r="G293" s="16">
        <f t="shared" si="14"/>
        <v>0</v>
      </c>
    </row>
    <row r="294" spans="2:7" ht="15" customHeight="1" x14ac:dyDescent="0.25">
      <c r="B294" s="15">
        <v>9780721711737</v>
      </c>
      <c r="C294" s="8" t="s">
        <v>116</v>
      </c>
      <c r="D294" s="8"/>
      <c r="E294" s="33">
        <v>7.95</v>
      </c>
      <c r="F294" s="8"/>
      <c r="G294" s="16">
        <f t="shared" si="14"/>
        <v>0</v>
      </c>
    </row>
    <row r="295" spans="2:7" ht="15" customHeight="1" x14ac:dyDescent="0.25">
      <c r="B295" s="15">
        <v>9780721711744</v>
      </c>
      <c r="C295" s="8" t="s">
        <v>117</v>
      </c>
      <c r="D295" s="8"/>
      <c r="E295" s="33">
        <v>7.95</v>
      </c>
      <c r="F295" s="8"/>
      <c r="G295" s="16">
        <f t="shared" si="14"/>
        <v>0</v>
      </c>
    </row>
    <row r="296" spans="2:7" ht="15" customHeight="1" x14ac:dyDescent="0.25">
      <c r="B296" s="15">
        <v>9780721712109</v>
      </c>
      <c r="C296" s="8" t="s">
        <v>118</v>
      </c>
      <c r="D296" s="8"/>
      <c r="E296" s="28">
        <v>30</v>
      </c>
      <c r="F296" s="8"/>
      <c r="G296" s="16">
        <f t="shared" si="14"/>
        <v>0</v>
      </c>
    </row>
    <row r="297" spans="2:7" ht="15" customHeight="1" x14ac:dyDescent="0.25">
      <c r="B297" s="104" t="s">
        <v>120</v>
      </c>
      <c r="C297" s="105"/>
      <c r="D297" s="105"/>
      <c r="E297" s="105"/>
      <c r="F297" s="105"/>
      <c r="G297" s="106"/>
    </row>
    <row r="298" spans="2:7" ht="15" customHeight="1" x14ac:dyDescent="0.25">
      <c r="B298" s="15">
        <v>9780721707983</v>
      </c>
      <c r="C298" s="13" t="s">
        <v>121</v>
      </c>
      <c r="D298" s="42" t="s">
        <v>362</v>
      </c>
      <c r="E298" s="33">
        <v>4.95</v>
      </c>
      <c r="F298" s="13"/>
      <c r="G298" s="29">
        <f t="shared" ref="G298:G312" si="15">E298*F298</f>
        <v>0</v>
      </c>
    </row>
    <row r="299" spans="2:7" ht="15" customHeight="1" x14ac:dyDescent="0.25">
      <c r="B299" s="22">
        <v>9780721707990</v>
      </c>
      <c r="C299" s="25" t="s">
        <v>122</v>
      </c>
      <c r="D299" s="11" t="s">
        <v>364</v>
      </c>
      <c r="E299" s="33">
        <v>4.95</v>
      </c>
      <c r="F299" s="25"/>
      <c r="G299" s="26">
        <f t="shared" si="15"/>
        <v>0</v>
      </c>
    </row>
    <row r="300" spans="2:7" ht="15" customHeight="1" x14ac:dyDescent="0.25">
      <c r="B300" s="22">
        <v>9780721708003</v>
      </c>
      <c r="C300" s="25" t="s">
        <v>123</v>
      </c>
      <c r="D300" s="11" t="s">
        <v>365</v>
      </c>
      <c r="E300" s="33">
        <v>4.95</v>
      </c>
      <c r="F300" s="25"/>
      <c r="G300" s="26">
        <f t="shared" si="15"/>
        <v>0</v>
      </c>
    </row>
    <row r="301" spans="2:7" ht="15.75" customHeight="1" x14ac:dyDescent="0.25">
      <c r="B301" s="22">
        <v>9780721708010</v>
      </c>
      <c r="C301" s="25" t="s">
        <v>124</v>
      </c>
      <c r="D301" s="11" t="s">
        <v>366</v>
      </c>
      <c r="E301" s="33">
        <v>4.95</v>
      </c>
      <c r="F301" s="25"/>
      <c r="G301" s="26">
        <f t="shared" si="15"/>
        <v>0</v>
      </c>
    </row>
    <row r="302" spans="2:7" ht="15" customHeight="1" x14ac:dyDescent="0.25">
      <c r="B302" s="22">
        <v>9780721708027</v>
      </c>
      <c r="C302" s="25" t="s">
        <v>125</v>
      </c>
      <c r="D302" s="11" t="s">
        <v>366</v>
      </c>
      <c r="E302" s="33">
        <v>4.95</v>
      </c>
      <c r="F302" s="25"/>
      <c r="G302" s="26">
        <f t="shared" si="15"/>
        <v>0</v>
      </c>
    </row>
    <row r="303" spans="2:7" ht="15" customHeight="1" x14ac:dyDescent="0.25">
      <c r="B303" s="22">
        <v>9780721708034</v>
      </c>
      <c r="C303" s="25" t="s">
        <v>126</v>
      </c>
      <c r="D303" s="11" t="s">
        <v>367</v>
      </c>
      <c r="E303" s="33">
        <v>4.95</v>
      </c>
      <c r="F303" s="25"/>
      <c r="G303" s="26">
        <f t="shared" si="15"/>
        <v>0</v>
      </c>
    </row>
    <row r="304" spans="2:7" ht="15" customHeight="1" x14ac:dyDescent="0.25">
      <c r="B304" s="22">
        <v>9780721708041</v>
      </c>
      <c r="C304" s="25" t="s">
        <v>127</v>
      </c>
      <c r="D304" s="42" t="s">
        <v>368</v>
      </c>
      <c r="E304" s="33">
        <v>4.95</v>
      </c>
      <c r="F304" s="25"/>
      <c r="G304" s="26">
        <f t="shared" si="15"/>
        <v>0</v>
      </c>
    </row>
    <row r="305" spans="2:7" ht="15" customHeight="1" x14ac:dyDescent="0.25">
      <c r="B305" s="15">
        <v>9780721708539</v>
      </c>
      <c r="C305" s="13" t="s">
        <v>128</v>
      </c>
      <c r="D305" s="13"/>
      <c r="E305" s="33">
        <v>7.95</v>
      </c>
      <c r="F305" s="13"/>
      <c r="G305" s="29">
        <f t="shared" si="15"/>
        <v>0</v>
      </c>
    </row>
    <row r="306" spans="2:7" ht="15" customHeight="1" x14ac:dyDescent="0.25">
      <c r="B306" s="15">
        <v>9780721708058</v>
      </c>
      <c r="C306" s="13" t="s">
        <v>129</v>
      </c>
      <c r="D306" s="13"/>
      <c r="E306" s="33">
        <v>7.95</v>
      </c>
      <c r="F306" s="13"/>
      <c r="G306" s="29">
        <f t="shared" si="15"/>
        <v>0</v>
      </c>
    </row>
    <row r="307" spans="2:7" ht="15" customHeight="1" x14ac:dyDescent="0.25">
      <c r="B307" s="15">
        <v>9780721708065</v>
      </c>
      <c r="C307" s="8" t="s">
        <v>130</v>
      </c>
      <c r="D307" s="8"/>
      <c r="E307" s="33">
        <v>7.95</v>
      </c>
      <c r="F307" s="8"/>
      <c r="G307" s="16">
        <f t="shared" si="15"/>
        <v>0</v>
      </c>
    </row>
    <row r="308" spans="2:7" ht="15" customHeight="1" x14ac:dyDescent="0.25">
      <c r="B308" s="15">
        <v>9780721708072</v>
      </c>
      <c r="C308" s="8" t="s">
        <v>131</v>
      </c>
      <c r="D308" s="8"/>
      <c r="E308" s="33">
        <v>7.95</v>
      </c>
      <c r="F308" s="8"/>
      <c r="G308" s="16">
        <f t="shared" si="15"/>
        <v>0</v>
      </c>
    </row>
    <row r="309" spans="2:7" ht="15" customHeight="1" x14ac:dyDescent="0.25">
      <c r="B309" s="15">
        <v>9780721708089</v>
      </c>
      <c r="C309" s="8" t="s">
        <v>132</v>
      </c>
      <c r="D309" s="8"/>
      <c r="E309" s="33">
        <v>7.95</v>
      </c>
      <c r="F309" s="8"/>
      <c r="G309" s="16">
        <f t="shared" si="15"/>
        <v>0</v>
      </c>
    </row>
    <row r="310" spans="2:7" ht="15" customHeight="1" x14ac:dyDescent="0.25">
      <c r="B310" s="15">
        <v>9780721708096</v>
      </c>
      <c r="C310" s="8" t="s">
        <v>133</v>
      </c>
      <c r="D310" s="8"/>
      <c r="E310" s="33">
        <v>7.95</v>
      </c>
      <c r="F310" s="8"/>
      <c r="G310" s="16">
        <f t="shared" si="15"/>
        <v>0</v>
      </c>
    </row>
    <row r="311" spans="2:7" ht="15" customHeight="1" x14ac:dyDescent="0.25">
      <c r="B311" s="15">
        <v>9780721708102</v>
      </c>
      <c r="C311" s="8" t="s">
        <v>134</v>
      </c>
      <c r="D311" s="8"/>
      <c r="E311" s="33">
        <v>7.95</v>
      </c>
      <c r="F311" s="8"/>
      <c r="G311" s="16">
        <f t="shared" si="15"/>
        <v>0</v>
      </c>
    </row>
    <row r="312" spans="2:7" ht="15" customHeight="1" x14ac:dyDescent="0.25">
      <c r="B312" s="15">
        <v>9780721713892</v>
      </c>
      <c r="C312" s="8" t="s">
        <v>135</v>
      </c>
      <c r="D312" s="8"/>
      <c r="E312" s="14">
        <v>30</v>
      </c>
      <c r="F312" s="8"/>
      <c r="G312" s="16">
        <f t="shared" si="15"/>
        <v>0</v>
      </c>
    </row>
    <row r="313" spans="2:7" ht="15" customHeight="1" x14ac:dyDescent="0.25">
      <c r="B313" s="104" t="s">
        <v>162</v>
      </c>
      <c r="C313" s="105"/>
      <c r="D313" s="105"/>
      <c r="E313" s="105"/>
      <c r="F313" s="105"/>
      <c r="G313" s="106"/>
    </row>
    <row r="314" spans="2:7" ht="15" customHeight="1" x14ac:dyDescent="0.25">
      <c r="B314" s="15">
        <v>9780721712666</v>
      </c>
      <c r="C314" s="8" t="s">
        <v>136</v>
      </c>
      <c r="D314" s="42" t="s">
        <v>363</v>
      </c>
      <c r="E314" s="28">
        <v>3.95</v>
      </c>
      <c r="F314" s="8"/>
      <c r="G314" s="16">
        <f t="shared" ref="G314:G327" si="16">E314*F314</f>
        <v>0</v>
      </c>
    </row>
    <row r="315" spans="2:7" ht="15" customHeight="1" x14ac:dyDescent="0.25">
      <c r="B315" s="15">
        <v>9780721712673</v>
      </c>
      <c r="C315" s="8" t="s">
        <v>137</v>
      </c>
      <c r="D315" s="42" t="s">
        <v>363</v>
      </c>
      <c r="E315" s="28">
        <v>3.95</v>
      </c>
      <c r="F315" s="8"/>
      <c r="G315" s="16">
        <f t="shared" si="16"/>
        <v>0</v>
      </c>
    </row>
    <row r="316" spans="2:7" ht="15.75" customHeight="1" x14ac:dyDescent="0.25">
      <c r="B316" s="15">
        <v>9780721712680</v>
      </c>
      <c r="C316" s="8" t="s">
        <v>138</v>
      </c>
      <c r="D316" s="42" t="s">
        <v>363</v>
      </c>
      <c r="E316" s="28">
        <v>3.95</v>
      </c>
      <c r="F316" s="8"/>
      <c r="G316" s="16">
        <f t="shared" si="16"/>
        <v>0</v>
      </c>
    </row>
    <row r="317" spans="2:7" ht="15" customHeight="1" x14ac:dyDescent="0.25">
      <c r="B317" s="15">
        <v>9780721712697</v>
      </c>
      <c r="C317" s="8" t="s">
        <v>139</v>
      </c>
      <c r="D317" s="42" t="s">
        <v>363</v>
      </c>
      <c r="E317" s="28">
        <v>3.95</v>
      </c>
      <c r="F317" s="8"/>
      <c r="G317" s="16">
        <f t="shared" si="16"/>
        <v>0</v>
      </c>
    </row>
    <row r="318" spans="2:7" ht="15" customHeight="1" x14ac:dyDescent="0.25">
      <c r="B318" s="15">
        <v>9780721712703</v>
      </c>
      <c r="C318" s="8" t="s">
        <v>140</v>
      </c>
      <c r="D318" s="42" t="s">
        <v>363</v>
      </c>
      <c r="E318" s="28">
        <v>3.95</v>
      </c>
      <c r="F318" s="8"/>
      <c r="G318" s="16">
        <f t="shared" si="16"/>
        <v>0</v>
      </c>
    </row>
    <row r="319" spans="2:7" ht="15" customHeight="1" x14ac:dyDescent="0.25">
      <c r="B319" s="15">
        <v>9780721712710</v>
      </c>
      <c r="C319" s="8" t="s">
        <v>141</v>
      </c>
      <c r="D319" s="42" t="s">
        <v>363</v>
      </c>
      <c r="E319" s="28">
        <v>3.95</v>
      </c>
      <c r="F319" s="8"/>
      <c r="G319" s="16">
        <f t="shared" si="16"/>
        <v>0</v>
      </c>
    </row>
    <row r="320" spans="2:7" ht="15" customHeight="1" x14ac:dyDescent="0.25">
      <c r="B320" s="15">
        <v>9780721712727</v>
      </c>
      <c r="C320" s="8" t="s">
        <v>142</v>
      </c>
      <c r="D320" s="8"/>
      <c r="E320" s="14">
        <v>4.95</v>
      </c>
      <c r="F320" s="8"/>
      <c r="G320" s="16">
        <f t="shared" si="16"/>
        <v>0</v>
      </c>
    </row>
    <row r="321" spans="2:7" ht="15" customHeight="1" x14ac:dyDescent="0.25">
      <c r="B321" s="15">
        <v>9780721712734</v>
      </c>
      <c r="C321" s="8" t="s">
        <v>143</v>
      </c>
      <c r="D321" s="8"/>
      <c r="E321" s="14">
        <v>4.95</v>
      </c>
      <c r="F321" s="8"/>
      <c r="G321" s="16">
        <f t="shared" si="16"/>
        <v>0</v>
      </c>
    </row>
    <row r="322" spans="2:7" ht="15" customHeight="1" x14ac:dyDescent="0.25">
      <c r="B322" s="15">
        <v>9780721712741</v>
      </c>
      <c r="C322" s="8" t="s">
        <v>144</v>
      </c>
      <c r="D322" s="8"/>
      <c r="E322" s="14">
        <v>4.95</v>
      </c>
      <c r="F322" s="8"/>
      <c r="G322" s="16">
        <f t="shared" si="16"/>
        <v>0</v>
      </c>
    </row>
    <row r="323" spans="2:7" ht="15" customHeight="1" x14ac:dyDescent="0.25">
      <c r="B323" s="15">
        <v>9780721712758</v>
      </c>
      <c r="C323" s="8" t="s">
        <v>145</v>
      </c>
      <c r="D323" s="8"/>
      <c r="E323" s="14">
        <v>4.95</v>
      </c>
      <c r="F323" s="8"/>
      <c r="G323" s="16">
        <f t="shared" si="16"/>
        <v>0</v>
      </c>
    </row>
    <row r="324" spans="2:7" ht="15" customHeight="1" x14ac:dyDescent="0.25">
      <c r="B324" s="15">
        <v>9780721712765</v>
      </c>
      <c r="C324" s="8" t="s">
        <v>146</v>
      </c>
      <c r="D324" s="8"/>
      <c r="E324" s="14">
        <v>4.95</v>
      </c>
      <c r="F324" s="8"/>
      <c r="G324" s="16">
        <f t="shared" si="16"/>
        <v>0</v>
      </c>
    </row>
    <row r="325" spans="2:7" ht="15" customHeight="1" x14ac:dyDescent="0.25">
      <c r="B325" s="15">
        <v>9780721712772</v>
      </c>
      <c r="C325" s="8" t="s">
        <v>147</v>
      </c>
      <c r="D325" s="8"/>
      <c r="E325" s="14">
        <v>4.95</v>
      </c>
      <c r="F325" s="8"/>
      <c r="G325" s="16">
        <f t="shared" si="16"/>
        <v>0</v>
      </c>
    </row>
    <row r="326" spans="2:7" ht="15" customHeight="1" x14ac:dyDescent="0.25">
      <c r="B326" s="15">
        <v>9780721712789</v>
      </c>
      <c r="C326" s="8" t="s">
        <v>148</v>
      </c>
      <c r="D326" s="8"/>
      <c r="E326" s="14">
        <v>10</v>
      </c>
      <c r="F326" s="8"/>
      <c r="G326" s="16">
        <f t="shared" si="16"/>
        <v>0</v>
      </c>
    </row>
    <row r="327" spans="2:7" ht="15" customHeight="1" x14ac:dyDescent="0.25">
      <c r="B327" s="15">
        <v>9780721713007</v>
      </c>
      <c r="C327" s="8" t="s">
        <v>149</v>
      </c>
      <c r="D327" s="8"/>
      <c r="E327" s="14">
        <v>10</v>
      </c>
      <c r="F327" s="8"/>
      <c r="G327" s="16">
        <f t="shared" si="16"/>
        <v>0</v>
      </c>
    </row>
    <row r="328" spans="2:7" ht="15" customHeight="1" x14ac:dyDescent="0.25">
      <c r="B328" s="128" t="s">
        <v>163</v>
      </c>
      <c r="C328" s="129"/>
      <c r="D328" s="129"/>
      <c r="E328" s="129"/>
      <c r="F328" s="129"/>
      <c r="G328" s="130"/>
    </row>
    <row r="329" spans="2:7" ht="15.75" customHeight="1" x14ac:dyDescent="0.25">
      <c r="B329" s="15">
        <v>9780721713755</v>
      </c>
      <c r="C329" s="8" t="s">
        <v>150</v>
      </c>
      <c r="D329" s="11" t="s">
        <v>360</v>
      </c>
      <c r="E329" s="14">
        <v>4.95</v>
      </c>
      <c r="F329" s="8"/>
      <c r="G329" s="16">
        <f t="shared" ref="G329:G340" si="17">E329*F329</f>
        <v>0</v>
      </c>
    </row>
    <row r="330" spans="2:7" ht="15" customHeight="1" x14ac:dyDescent="0.25">
      <c r="B330" s="15">
        <v>9780721713779</v>
      </c>
      <c r="C330" s="8" t="s">
        <v>151</v>
      </c>
      <c r="D330" s="11" t="s">
        <v>373</v>
      </c>
      <c r="E330" s="14">
        <v>4.95</v>
      </c>
      <c r="F330" s="8"/>
      <c r="G330" s="16">
        <f t="shared" si="17"/>
        <v>0</v>
      </c>
    </row>
    <row r="331" spans="2:7" ht="15" customHeight="1" x14ac:dyDescent="0.25">
      <c r="B331" s="15">
        <v>9780721713793</v>
      </c>
      <c r="C331" s="8" t="s">
        <v>152</v>
      </c>
      <c r="D331" s="11" t="s">
        <v>364</v>
      </c>
      <c r="E331" s="14">
        <v>4.95</v>
      </c>
      <c r="F331" s="8"/>
      <c r="G331" s="16">
        <f t="shared" si="17"/>
        <v>0</v>
      </c>
    </row>
    <row r="332" spans="2:7" ht="15" customHeight="1" x14ac:dyDescent="0.25">
      <c r="B332" s="15">
        <v>9780721713816</v>
      </c>
      <c r="C332" s="8" t="s">
        <v>153</v>
      </c>
      <c r="D332" s="11" t="s">
        <v>365</v>
      </c>
      <c r="E332" s="14">
        <v>4.95</v>
      </c>
      <c r="F332" s="8"/>
      <c r="G332" s="16">
        <f t="shared" si="17"/>
        <v>0</v>
      </c>
    </row>
    <row r="333" spans="2:7" ht="15.75" customHeight="1" x14ac:dyDescent="0.25">
      <c r="B333" s="15">
        <v>9780721713830</v>
      </c>
      <c r="C333" s="8" t="s">
        <v>154</v>
      </c>
      <c r="D333" s="11" t="s">
        <v>366</v>
      </c>
      <c r="E333" s="14">
        <v>4.95</v>
      </c>
      <c r="F333" s="8"/>
      <c r="G333" s="16">
        <f t="shared" si="17"/>
        <v>0</v>
      </c>
    </row>
    <row r="334" spans="2:7" ht="15" customHeight="1" x14ac:dyDescent="0.25">
      <c r="B334" s="15">
        <v>9780721713854</v>
      </c>
      <c r="C334" s="8" t="s">
        <v>155</v>
      </c>
      <c r="D334" s="11" t="s">
        <v>367</v>
      </c>
      <c r="E334" s="14">
        <v>4.95</v>
      </c>
      <c r="F334" s="8"/>
      <c r="G334" s="16">
        <f t="shared" si="17"/>
        <v>0</v>
      </c>
    </row>
    <row r="335" spans="2:7" ht="15" customHeight="1" x14ac:dyDescent="0.25">
      <c r="B335" s="15">
        <v>9780721713762</v>
      </c>
      <c r="C335" s="8" t="s">
        <v>156</v>
      </c>
      <c r="D335" s="8"/>
      <c r="E335" s="14">
        <v>10</v>
      </c>
      <c r="F335" s="8"/>
      <c r="G335" s="16">
        <f t="shared" si="17"/>
        <v>0</v>
      </c>
    </row>
    <row r="336" spans="2:7" ht="15" customHeight="1" x14ac:dyDescent="0.25">
      <c r="B336" s="15">
        <v>9780721713786</v>
      </c>
      <c r="C336" s="8" t="s">
        <v>157</v>
      </c>
      <c r="D336" s="8"/>
      <c r="E336" s="14">
        <v>10</v>
      </c>
      <c r="F336" s="8"/>
      <c r="G336" s="16">
        <f t="shared" si="17"/>
        <v>0</v>
      </c>
    </row>
    <row r="337" spans="2:7" ht="15" customHeight="1" x14ac:dyDescent="0.25">
      <c r="B337" s="15">
        <v>9780721713809</v>
      </c>
      <c r="C337" s="8" t="s">
        <v>158</v>
      </c>
      <c r="D337" s="8"/>
      <c r="E337" s="14">
        <v>10</v>
      </c>
      <c r="F337" s="8"/>
      <c r="G337" s="16">
        <f t="shared" si="17"/>
        <v>0</v>
      </c>
    </row>
    <row r="338" spans="2:7" ht="16.5" customHeight="1" x14ac:dyDescent="0.25">
      <c r="B338" s="15">
        <v>9780721713823</v>
      </c>
      <c r="C338" s="8" t="s">
        <v>159</v>
      </c>
      <c r="D338" s="8"/>
      <c r="E338" s="14">
        <v>10</v>
      </c>
      <c r="F338" s="8"/>
      <c r="G338" s="16">
        <f t="shared" si="17"/>
        <v>0</v>
      </c>
    </row>
    <row r="339" spans="2:7" ht="15" customHeight="1" x14ac:dyDescent="0.25">
      <c r="B339" s="15">
        <v>9780721713847</v>
      </c>
      <c r="C339" s="8" t="s">
        <v>160</v>
      </c>
      <c r="D339" s="8"/>
      <c r="E339" s="14">
        <v>10</v>
      </c>
      <c r="F339" s="8"/>
      <c r="G339" s="16">
        <f t="shared" si="17"/>
        <v>0</v>
      </c>
    </row>
    <row r="340" spans="2:7" ht="15" customHeight="1" x14ac:dyDescent="0.25">
      <c r="B340" s="15">
        <v>9780721713861</v>
      </c>
      <c r="C340" s="8" t="s">
        <v>161</v>
      </c>
      <c r="D340" s="8"/>
      <c r="E340" s="14">
        <v>10</v>
      </c>
      <c r="F340" s="8"/>
      <c r="G340" s="16">
        <f t="shared" si="17"/>
        <v>0</v>
      </c>
    </row>
    <row r="341" spans="2:7" ht="15" customHeight="1" x14ac:dyDescent="0.25">
      <c r="B341" s="104" t="s">
        <v>170</v>
      </c>
      <c r="C341" s="105"/>
      <c r="D341" s="105"/>
      <c r="E341" s="105"/>
      <c r="F341" s="105"/>
      <c r="G341" s="106"/>
    </row>
    <row r="342" spans="2:7" ht="15" customHeight="1" x14ac:dyDescent="0.25">
      <c r="B342" s="15">
        <v>9780721709222</v>
      </c>
      <c r="C342" s="8" t="s">
        <v>164</v>
      </c>
      <c r="D342" s="11" t="s">
        <v>360</v>
      </c>
      <c r="E342" s="14">
        <v>4.95</v>
      </c>
      <c r="F342" s="8"/>
      <c r="G342" s="16">
        <f>E342*F342</f>
        <v>0</v>
      </c>
    </row>
    <row r="343" spans="2:7" ht="15" customHeight="1" x14ac:dyDescent="0.25">
      <c r="B343" s="15">
        <v>9780721709239</v>
      </c>
      <c r="C343" s="8" t="s">
        <v>165</v>
      </c>
      <c r="D343" s="11" t="s">
        <v>362</v>
      </c>
      <c r="E343" s="14">
        <v>4.95</v>
      </c>
      <c r="F343" s="8"/>
      <c r="G343" s="16">
        <f>E343*F343</f>
        <v>0</v>
      </c>
    </row>
    <row r="344" spans="2:7" ht="15" customHeight="1" x14ac:dyDescent="0.25">
      <c r="B344" s="15">
        <v>9780721709246</v>
      </c>
      <c r="C344" s="8" t="s">
        <v>166</v>
      </c>
      <c r="D344" s="11" t="s">
        <v>362</v>
      </c>
      <c r="E344" s="14">
        <v>4.95</v>
      </c>
      <c r="F344" s="8"/>
      <c r="G344" s="16">
        <f>E344*F344</f>
        <v>0</v>
      </c>
    </row>
    <row r="345" spans="2:7" ht="15" customHeight="1" x14ac:dyDescent="0.25">
      <c r="B345" s="104" t="s">
        <v>256</v>
      </c>
      <c r="C345" s="105"/>
      <c r="D345" s="105"/>
      <c r="E345" s="105"/>
      <c r="F345" s="105"/>
      <c r="G345" s="106"/>
    </row>
    <row r="346" spans="2:7" ht="15" customHeight="1" x14ac:dyDescent="0.25">
      <c r="B346" s="22">
        <v>9780721709352</v>
      </c>
      <c r="C346" s="25" t="s">
        <v>167</v>
      </c>
      <c r="D346" s="30" t="s">
        <v>364</v>
      </c>
      <c r="E346" s="24">
        <v>4.95</v>
      </c>
      <c r="F346" s="25"/>
      <c r="G346" s="26">
        <f>E346*F346</f>
        <v>0</v>
      </c>
    </row>
    <row r="347" spans="2:7" ht="15" customHeight="1" x14ac:dyDescent="0.25">
      <c r="B347" s="22">
        <v>9780721709369</v>
      </c>
      <c r="C347" s="25" t="s">
        <v>168</v>
      </c>
      <c r="D347" s="30" t="s">
        <v>365</v>
      </c>
      <c r="E347" s="24">
        <v>4.95</v>
      </c>
      <c r="F347" s="25"/>
      <c r="G347" s="26">
        <f>E347*F347</f>
        <v>0</v>
      </c>
    </row>
    <row r="348" spans="2:7" ht="15.75" customHeight="1" x14ac:dyDescent="0.25">
      <c r="B348" s="22">
        <v>9780721709376</v>
      </c>
      <c r="C348" s="25" t="s">
        <v>168</v>
      </c>
      <c r="D348" s="30" t="s">
        <v>366</v>
      </c>
      <c r="E348" s="24">
        <v>4.95</v>
      </c>
      <c r="F348" s="25"/>
      <c r="G348" s="26">
        <f>E348*F348</f>
        <v>0</v>
      </c>
    </row>
    <row r="349" spans="2:7" ht="15" customHeight="1" x14ac:dyDescent="0.25">
      <c r="B349" s="22">
        <v>9780721711386</v>
      </c>
      <c r="C349" s="25" t="s">
        <v>169</v>
      </c>
      <c r="D349" s="30" t="s">
        <v>367</v>
      </c>
      <c r="E349" s="24">
        <v>4.95</v>
      </c>
      <c r="F349" s="25"/>
      <c r="G349" s="26">
        <f>E349*F349</f>
        <v>0</v>
      </c>
    </row>
    <row r="350" spans="2:7" ht="31.5" customHeight="1" x14ac:dyDescent="0.25">
      <c r="B350" s="107" t="s">
        <v>265</v>
      </c>
      <c r="C350" s="108"/>
      <c r="D350" s="108"/>
      <c r="E350" s="108"/>
      <c r="F350" s="108"/>
      <c r="G350" s="109"/>
    </row>
    <row r="351" spans="2:7" ht="15.75" customHeight="1" x14ac:dyDescent="0.25">
      <c r="B351" s="94" t="s">
        <v>323</v>
      </c>
      <c r="C351" s="95"/>
      <c r="D351" s="95"/>
      <c r="E351" s="95"/>
      <c r="F351" s="95"/>
      <c r="G351" s="96"/>
    </row>
    <row r="352" spans="2:7" ht="15" customHeight="1" x14ac:dyDescent="0.25">
      <c r="B352" s="22">
        <v>9780721714929</v>
      </c>
      <c r="C352" s="25" t="s">
        <v>294</v>
      </c>
      <c r="D352" s="45" t="s">
        <v>362</v>
      </c>
      <c r="E352" s="33">
        <v>6.95</v>
      </c>
      <c r="F352" s="25"/>
      <c r="G352" s="26">
        <f t="shared" ref="G352:G359" si="18">E352*F352</f>
        <v>0</v>
      </c>
    </row>
    <row r="353" spans="2:7" ht="15" customHeight="1" x14ac:dyDescent="0.25">
      <c r="B353" s="22">
        <v>9780721714936</v>
      </c>
      <c r="C353" s="25" t="s">
        <v>295</v>
      </c>
      <c r="D353" s="30" t="s">
        <v>367</v>
      </c>
      <c r="E353" s="33">
        <v>6.95</v>
      </c>
      <c r="F353" s="25"/>
      <c r="G353" s="26">
        <f t="shared" si="18"/>
        <v>0</v>
      </c>
    </row>
    <row r="354" spans="2:7" ht="15" customHeight="1" x14ac:dyDescent="0.25">
      <c r="B354" s="22">
        <v>9780721714943</v>
      </c>
      <c r="C354" s="25" t="s">
        <v>296</v>
      </c>
      <c r="D354" s="45" t="s">
        <v>362</v>
      </c>
      <c r="E354" s="33">
        <v>6.95</v>
      </c>
      <c r="F354" s="25"/>
      <c r="G354" s="26">
        <f t="shared" si="18"/>
        <v>0</v>
      </c>
    </row>
    <row r="355" spans="2:7" ht="15" customHeight="1" x14ac:dyDescent="0.25">
      <c r="B355" s="22">
        <v>9780721714967</v>
      </c>
      <c r="C355" s="25" t="s">
        <v>297</v>
      </c>
      <c r="D355" s="30" t="s">
        <v>367</v>
      </c>
      <c r="E355" s="33">
        <v>6.95</v>
      </c>
      <c r="F355" s="25"/>
      <c r="G355" s="26">
        <f t="shared" si="18"/>
        <v>0</v>
      </c>
    </row>
    <row r="356" spans="2:7" ht="15" customHeight="1" x14ac:dyDescent="0.25">
      <c r="B356" s="22">
        <v>9780721714998</v>
      </c>
      <c r="C356" s="25" t="s">
        <v>299</v>
      </c>
      <c r="D356" s="45" t="s">
        <v>362</v>
      </c>
      <c r="E356" s="33">
        <v>6.95</v>
      </c>
      <c r="F356" s="25"/>
      <c r="G356" s="26">
        <f t="shared" si="18"/>
        <v>0</v>
      </c>
    </row>
    <row r="357" spans="2:7" ht="15.75" customHeight="1" x14ac:dyDescent="0.25">
      <c r="B357" s="22">
        <v>9780721714950</v>
      </c>
      <c r="C357" s="25" t="s">
        <v>298</v>
      </c>
      <c r="D357" s="30" t="s">
        <v>367</v>
      </c>
      <c r="E357" s="33">
        <v>6.95</v>
      </c>
      <c r="F357" s="25"/>
      <c r="G357" s="26">
        <f t="shared" si="18"/>
        <v>0</v>
      </c>
    </row>
    <row r="358" spans="2:7" ht="15" customHeight="1" x14ac:dyDescent="0.25">
      <c r="B358" s="22">
        <v>9780721714981</v>
      </c>
      <c r="C358" s="25" t="s">
        <v>301</v>
      </c>
      <c r="D358" s="45" t="s">
        <v>362</v>
      </c>
      <c r="E358" s="33">
        <v>6.95</v>
      </c>
      <c r="F358" s="25"/>
      <c r="G358" s="26">
        <f t="shared" si="18"/>
        <v>0</v>
      </c>
    </row>
    <row r="359" spans="2:7" ht="15" customHeight="1" x14ac:dyDescent="0.25">
      <c r="B359" s="22">
        <v>9780721714974</v>
      </c>
      <c r="C359" s="25" t="s">
        <v>300</v>
      </c>
      <c r="D359" s="30" t="s">
        <v>367</v>
      </c>
      <c r="E359" s="33">
        <v>6.95</v>
      </c>
      <c r="F359" s="25"/>
      <c r="G359" s="26">
        <f t="shared" si="18"/>
        <v>0</v>
      </c>
    </row>
    <row r="360" spans="2:7" ht="15" customHeight="1" x14ac:dyDescent="0.25">
      <c r="B360" s="94" t="s">
        <v>336</v>
      </c>
      <c r="C360" s="95"/>
      <c r="D360" s="95"/>
      <c r="E360" s="95"/>
      <c r="F360" s="95"/>
      <c r="G360" s="96"/>
    </row>
    <row r="361" spans="2:7" ht="15.75" customHeight="1" x14ac:dyDescent="0.25">
      <c r="B361" s="15">
        <v>9780721714875</v>
      </c>
      <c r="C361" s="8" t="s">
        <v>332</v>
      </c>
      <c r="D361" s="45" t="s">
        <v>362</v>
      </c>
      <c r="E361" s="14">
        <v>9.9499999999999993</v>
      </c>
      <c r="F361" s="8"/>
      <c r="G361" s="16">
        <f>E361*F361</f>
        <v>0</v>
      </c>
    </row>
    <row r="362" spans="2:7" ht="15" customHeight="1" x14ac:dyDescent="0.25">
      <c r="B362" s="15">
        <v>9780721714882</v>
      </c>
      <c r="C362" s="8" t="s">
        <v>333</v>
      </c>
      <c r="D362" s="30" t="s">
        <v>367</v>
      </c>
      <c r="E362" s="14">
        <v>9.9499999999999993</v>
      </c>
      <c r="F362" s="8"/>
      <c r="G362" s="16">
        <f>E362*F362</f>
        <v>0</v>
      </c>
    </row>
    <row r="363" spans="2:7" ht="15" customHeight="1" x14ac:dyDescent="0.25">
      <c r="B363" s="94" t="s">
        <v>337</v>
      </c>
      <c r="C363" s="95"/>
      <c r="D363" s="95"/>
      <c r="E363" s="95"/>
      <c r="F363" s="95"/>
      <c r="G363" s="96"/>
    </row>
    <row r="364" spans="2:7" ht="15" customHeight="1" x14ac:dyDescent="0.25">
      <c r="B364" s="15">
        <v>9780721714851</v>
      </c>
      <c r="C364" s="8" t="s">
        <v>330</v>
      </c>
      <c r="D364" s="45" t="s">
        <v>362</v>
      </c>
      <c r="E364" s="14">
        <v>9.9499999999999993</v>
      </c>
      <c r="F364" s="8"/>
      <c r="G364" s="16">
        <f>E364*F364</f>
        <v>0</v>
      </c>
    </row>
    <row r="365" spans="2:7" ht="15" customHeight="1" x14ac:dyDescent="0.25">
      <c r="B365" s="15">
        <v>9780721714868</v>
      </c>
      <c r="C365" s="8" t="s">
        <v>331</v>
      </c>
      <c r="D365" s="30" t="s">
        <v>367</v>
      </c>
      <c r="E365" s="14">
        <v>9.9499999999999993</v>
      </c>
      <c r="F365" s="8"/>
      <c r="G365" s="16">
        <f>E365*F365</f>
        <v>0</v>
      </c>
    </row>
    <row r="366" spans="2:7" ht="15" customHeight="1" x14ac:dyDescent="0.25">
      <c r="B366" s="94" t="s">
        <v>338</v>
      </c>
      <c r="C366" s="95"/>
      <c r="D366" s="95"/>
      <c r="E366" s="95"/>
      <c r="F366" s="95"/>
      <c r="G366" s="96"/>
    </row>
    <row r="367" spans="2:7" ht="15" customHeight="1" x14ac:dyDescent="0.25">
      <c r="B367" s="15">
        <v>9780721716527</v>
      </c>
      <c r="C367" s="8" t="s">
        <v>334</v>
      </c>
      <c r="D367" s="45" t="s">
        <v>362</v>
      </c>
      <c r="E367" s="14">
        <v>14.95</v>
      </c>
      <c r="F367" s="8"/>
      <c r="G367" s="16">
        <f>E367*F367</f>
        <v>0</v>
      </c>
    </row>
    <row r="368" spans="2:7" ht="15" customHeight="1" x14ac:dyDescent="0.25">
      <c r="B368" s="15">
        <v>9780721716510</v>
      </c>
      <c r="C368" s="8" t="s">
        <v>335</v>
      </c>
      <c r="D368" s="30" t="s">
        <v>367</v>
      </c>
      <c r="E368" s="14">
        <v>14.95</v>
      </c>
      <c r="F368" s="8"/>
      <c r="G368" s="16">
        <f>E368*F368</f>
        <v>0</v>
      </c>
    </row>
    <row r="369" spans="2:7" ht="15" customHeight="1" x14ac:dyDescent="0.25">
      <c r="B369" s="94" t="s">
        <v>259</v>
      </c>
      <c r="C369" s="95"/>
      <c r="D369" s="95"/>
      <c r="E369" s="95"/>
      <c r="F369" s="95"/>
      <c r="G369" s="96"/>
    </row>
    <row r="370" spans="2:7" ht="15" customHeight="1" x14ac:dyDescent="0.25">
      <c r="B370" s="15">
        <v>9780721713687</v>
      </c>
      <c r="C370" s="8" t="s">
        <v>171</v>
      </c>
      <c r="D370" s="45" t="s">
        <v>362</v>
      </c>
      <c r="E370" s="14">
        <v>9.9499999999999993</v>
      </c>
      <c r="F370" s="8"/>
      <c r="G370" s="16">
        <f>E370*F370</f>
        <v>0</v>
      </c>
    </row>
    <row r="371" spans="2:7" ht="15.75" customHeight="1" x14ac:dyDescent="0.25">
      <c r="B371" s="15">
        <v>9780721713694</v>
      </c>
      <c r="C371" s="8" t="s">
        <v>172</v>
      </c>
      <c r="D371" s="30" t="s">
        <v>367</v>
      </c>
      <c r="E371" s="14">
        <v>9.9499999999999993</v>
      </c>
      <c r="F371" s="8"/>
      <c r="G371" s="16">
        <f>E371*F371</f>
        <v>0</v>
      </c>
    </row>
    <row r="372" spans="2:7" ht="15" customHeight="1" x14ac:dyDescent="0.25">
      <c r="B372" s="15">
        <v>9780721713700</v>
      </c>
      <c r="C372" s="8" t="s">
        <v>173</v>
      </c>
      <c r="D372" s="30" t="s">
        <v>367</v>
      </c>
      <c r="E372" s="14">
        <v>4.95</v>
      </c>
      <c r="F372" s="8"/>
      <c r="G372" s="16">
        <f>E372*F372</f>
        <v>0</v>
      </c>
    </row>
    <row r="373" spans="2:7" ht="15" customHeight="1" x14ac:dyDescent="0.25">
      <c r="B373" s="94" t="s">
        <v>179</v>
      </c>
      <c r="C373" s="95"/>
      <c r="D373" s="95"/>
      <c r="E373" s="95"/>
      <c r="F373" s="95"/>
      <c r="G373" s="96"/>
    </row>
    <row r="374" spans="2:7" ht="15" customHeight="1" x14ac:dyDescent="0.25">
      <c r="B374" s="15">
        <v>9780721713014</v>
      </c>
      <c r="C374" s="8" t="s">
        <v>235</v>
      </c>
      <c r="D374" s="11" t="s">
        <v>363</v>
      </c>
      <c r="E374" s="14">
        <v>4.95</v>
      </c>
      <c r="F374" s="8"/>
      <c r="G374" s="16">
        <f t="shared" ref="G374:G382" si="19">E374*F374</f>
        <v>0</v>
      </c>
    </row>
    <row r="375" spans="2:7" ht="15" customHeight="1" x14ac:dyDescent="0.25">
      <c r="B375" s="15">
        <v>9780721713021</v>
      </c>
      <c r="C375" s="8" t="s">
        <v>236</v>
      </c>
      <c r="D375" s="11" t="s">
        <v>363</v>
      </c>
      <c r="E375" s="14">
        <v>4.95</v>
      </c>
      <c r="F375" s="8"/>
      <c r="G375" s="16">
        <f t="shared" si="19"/>
        <v>0</v>
      </c>
    </row>
    <row r="376" spans="2:7" ht="15" customHeight="1" x14ac:dyDescent="0.25">
      <c r="B376" s="15">
        <v>9780721713038</v>
      </c>
      <c r="C376" s="8" t="s">
        <v>237</v>
      </c>
      <c r="D376" s="11" t="s">
        <v>363</v>
      </c>
      <c r="E376" s="14">
        <v>4.95</v>
      </c>
      <c r="F376" s="8"/>
      <c r="G376" s="16">
        <f t="shared" si="19"/>
        <v>0</v>
      </c>
    </row>
    <row r="377" spans="2:7" ht="15" customHeight="1" x14ac:dyDescent="0.25">
      <c r="B377" s="15">
        <v>9780721713045</v>
      </c>
      <c r="C377" s="8" t="s">
        <v>238</v>
      </c>
      <c r="D377" s="11" t="s">
        <v>363</v>
      </c>
      <c r="E377" s="14">
        <v>4.95</v>
      </c>
      <c r="F377" s="8"/>
      <c r="G377" s="16">
        <f t="shared" si="19"/>
        <v>0</v>
      </c>
    </row>
    <row r="378" spans="2:7" ht="15" customHeight="1" x14ac:dyDescent="0.25">
      <c r="B378" s="15">
        <v>9780721713052</v>
      </c>
      <c r="C378" s="8" t="s">
        <v>239</v>
      </c>
      <c r="D378" s="11" t="s">
        <v>363</v>
      </c>
      <c r="E378" s="14">
        <v>4.95</v>
      </c>
      <c r="F378" s="8"/>
      <c r="G378" s="16">
        <f t="shared" si="19"/>
        <v>0</v>
      </c>
    </row>
    <row r="379" spans="2:7" ht="15" customHeight="1" x14ac:dyDescent="0.25">
      <c r="B379" s="15">
        <v>9780721713069</v>
      </c>
      <c r="C379" s="8" t="s">
        <v>240</v>
      </c>
      <c r="D379" s="11" t="s">
        <v>363</v>
      </c>
      <c r="E379" s="14">
        <v>4.95</v>
      </c>
      <c r="F379" s="8"/>
      <c r="G379" s="16">
        <f t="shared" si="19"/>
        <v>0</v>
      </c>
    </row>
    <row r="380" spans="2:7" ht="15.75" customHeight="1" x14ac:dyDescent="0.25">
      <c r="B380" s="15">
        <v>9780721713076</v>
      </c>
      <c r="C380" s="8" t="s">
        <v>241</v>
      </c>
      <c r="D380" s="11" t="s">
        <v>363</v>
      </c>
      <c r="E380" s="14">
        <v>4.95</v>
      </c>
      <c r="F380" s="8"/>
      <c r="G380" s="16">
        <f t="shared" si="19"/>
        <v>0</v>
      </c>
    </row>
    <row r="381" spans="2:7" ht="15" customHeight="1" x14ac:dyDescent="0.25">
      <c r="B381" s="15">
        <v>9780721713083</v>
      </c>
      <c r="C381" s="8" t="s">
        <v>242</v>
      </c>
      <c r="D381" s="11" t="s">
        <v>363</v>
      </c>
      <c r="E381" s="14">
        <v>4.95</v>
      </c>
      <c r="F381" s="8"/>
      <c r="G381" s="16">
        <f t="shared" si="19"/>
        <v>0</v>
      </c>
    </row>
    <row r="382" spans="2:7" ht="15" customHeight="1" x14ac:dyDescent="0.25">
      <c r="B382" s="15">
        <v>9780721713090</v>
      </c>
      <c r="C382" s="8" t="s">
        <v>176</v>
      </c>
      <c r="D382" s="11" t="s">
        <v>363</v>
      </c>
      <c r="E382" s="14">
        <v>4.95</v>
      </c>
      <c r="F382" s="8"/>
      <c r="G382" s="16">
        <f t="shared" si="19"/>
        <v>0</v>
      </c>
    </row>
    <row r="383" spans="2:7" ht="15" customHeight="1" x14ac:dyDescent="0.25">
      <c r="B383" s="94" t="s">
        <v>174</v>
      </c>
      <c r="C383" s="95"/>
      <c r="D383" s="95"/>
      <c r="E383" s="95"/>
      <c r="F383" s="95"/>
      <c r="G383" s="96"/>
    </row>
    <row r="384" spans="2:7" ht="15" customHeight="1" x14ac:dyDescent="0.25">
      <c r="B384" s="15">
        <v>9780721712918</v>
      </c>
      <c r="C384" s="8" t="s">
        <v>243</v>
      </c>
      <c r="D384" s="11" t="s">
        <v>363</v>
      </c>
      <c r="E384" s="14">
        <v>4.95</v>
      </c>
      <c r="F384" s="8"/>
      <c r="G384" s="16">
        <f t="shared" ref="G384:G391" si="20">E384*F384</f>
        <v>0</v>
      </c>
    </row>
    <row r="385" spans="2:7" ht="15" customHeight="1" x14ac:dyDescent="0.25">
      <c r="B385" s="15">
        <v>9780721712925</v>
      </c>
      <c r="C385" s="8" t="s">
        <v>244</v>
      </c>
      <c r="D385" s="11" t="s">
        <v>363</v>
      </c>
      <c r="E385" s="14">
        <v>4.95</v>
      </c>
      <c r="F385" s="8"/>
      <c r="G385" s="16">
        <f t="shared" si="20"/>
        <v>0</v>
      </c>
    </row>
    <row r="386" spans="2:7" ht="15" customHeight="1" x14ac:dyDescent="0.25">
      <c r="B386" s="15">
        <v>9780721712932</v>
      </c>
      <c r="C386" s="8" t="s">
        <v>245</v>
      </c>
      <c r="D386" s="11" t="s">
        <v>363</v>
      </c>
      <c r="E386" s="14">
        <v>4.95</v>
      </c>
      <c r="F386" s="8"/>
      <c r="G386" s="16">
        <f t="shared" si="20"/>
        <v>0</v>
      </c>
    </row>
    <row r="387" spans="2:7" ht="15" customHeight="1" x14ac:dyDescent="0.25">
      <c r="B387" s="15">
        <v>9780721712949</v>
      </c>
      <c r="C387" s="8" t="s">
        <v>246</v>
      </c>
      <c r="D387" s="11" t="s">
        <v>363</v>
      </c>
      <c r="E387" s="14">
        <v>4.95</v>
      </c>
      <c r="F387" s="8"/>
      <c r="G387" s="16">
        <f t="shared" si="20"/>
        <v>0</v>
      </c>
    </row>
    <row r="388" spans="2:7" ht="15" customHeight="1" x14ac:dyDescent="0.25">
      <c r="B388" s="15">
        <v>9780721712956</v>
      </c>
      <c r="C388" s="8" t="s">
        <v>247</v>
      </c>
      <c r="D388" s="11" t="s">
        <v>363</v>
      </c>
      <c r="E388" s="14">
        <v>4.95</v>
      </c>
      <c r="F388" s="8"/>
      <c r="G388" s="16">
        <f t="shared" si="20"/>
        <v>0</v>
      </c>
    </row>
    <row r="389" spans="2:7" ht="15" customHeight="1" x14ac:dyDescent="0.25">
      <c r="B389" s="15">
        <v>9780721712963</v>
      </c>
      <c r="C389" s="8" t="s">
        <v>248</v>
      </c>
      <c r="D389" s="11" t="s">
        <v>363</v>
      </c>
      <c r="E389" s="14">
        <v>4.95</v>
      </c>
      <c r="F389" s="8"/>
      <c r="G389" s="16">
        <f t="shared" si="20"/>
        <v>0</v>
      </c>
    </row>
    <row r="390" spans="2:7" ht="15" customHeight="1" x14ac:dyDescent="0.25">
      <c r="B390" s="15">
        <v>9780721712970</v>
      </c>
      <c r="C390" s="8" t="s">
        <v>249</v>
      </c>
      <c r="D390" s="11" t="s">
        <v>363</v>
      </c>
      <c r="E390" s="14">
        <v>4.95</v>
      </c>
      <c r="F390" s="8"/>
      <c r="G390" s="16">
        <f t="shared" si="20"/>
        <v>0</v>
      </c>
    </row>
    <row r="391" spans="2:7" ht="15" customHeight="1" x14ac:dyDescent="0.25">
      <c r="B391" s="15">
        <v>9780721712987</v>
      </c>
      <c r="C391" s="8" t="s">
        <v>175</v>
      </c>
      <c r="D391" s="11" t="s">
        <v>363</v>
      </c>
      <c r="E391" s="14">
        <v>4.95</v>
      </c>
      <c r="F391" s="8"/>
      <c r="G391" s="16">
        <f t="shared" si="20"/>
        <v>0</v>
      </c>
    </row>
    <row r="392" spans="2:7" ht="15.75" customHeight="1" x14ac:dyDescent="0.25">
      <c r="B392" s="94" t="s">
        <v>180</v>
      </c>
      <c r="C392" s="95"/>
      <c r="D392" s="95"/>
      <c r="E392" s="95"/>
      <c r="F392" s="95"/>
      <c r="G392" s="96"/>
    </row>
    <row r="393" spans="2:7" ht="15" customHeight="1" x14ac:dyDescent="0.25">
      <c r="B393" s="15">
        <v>9780721712857</v>
      </c>
      <c r="C393" s="12" t="s">
        <v>250</v>
      </c>
      <c r="D393" s="11" t="s">
        <v>363</v>
      </c>
      <c r="E393" s="14">
        <v>4.95</v>
      </c>
      <c r="F393" s="8"/>
      <c r="G393" s="16">
        <f t="shared" ref="G393:G413" si="21">E393*F393</f>
        <v>0</v>
      </c>
    </row>
    <row r="394" spans="2:7" ht="15" customHeight="1" x14ac:dyDescent="0.25">
      <c r="B394" s="15">
        <v>9780721712864</v>
      </c>
      <c r="C394" s="12" t="s">
        <v>251</v>
      </c>
      <c r="D394" s="11" t="s">
        <v>363</v>
      </c>
      <c r="E394" s="14">
        <v>4.95</v>
      </c>
      <c r="F394" s="8"/>
      <c r="G394" s="16">
        <f t="shared" si="21"/>
        <v>0</v>
      </c>
    </row>
    <row r="395" spans="2:7" ht="15.75" customHeight="1" x14ac:dyDescent="0.25">
      <c r="B395" s="15">
        <v>9780721712871</v>
      </c>
      <c r="C395" s="12" t="s">
        <v>252</v>
      </c>
      <c r="D395" s="11" t="s">
        <v>363</v>
      </c>
      <c r="E395" s="14">
        <v>4.95</v>
      </c>
      <c r="F395" s="8"/>
      <c r="G395" s="16">
        <f t="shared" si="21"/>
        <v>0</v>
      </c>
    </row>
    <row r="396" spans="2:7" ht="15" customHeight="1" x14ac:dyDescent="0.25">
      <c r="B396" s="15">
        <v>9780721712888</v>
      </c>
      <c r="C396" s="12" t="s">
        <v>253</v>
      </c>
      <c r="D396" s="11" t="s">
        <v>363</v>
      </c>
      <c r="E396" s="14">
        <v>4.95</v>
      </c>
      <c r="F396" s="8"/>
      <c r="G396" s="16">
        <f t="shared" si="21"/>
        <v>0</v>
      </c>
    </row>
    <row r="397" spans="2:7" ht="15" customHeight="1" x14ac:dyDescent="0.25">
      <c r="B397" s="15">
        <v>9780721712895</v>
      </c>
      <c r="C397" s="12" t="s">
        <v>254</v>
      </c>
      <c r="D397" s="11" t="s">
        <v>363</v>
      </c>
      <c r="E397" s="14">
        <v>4.95</v>
      </c>
      <c r="F397" s="8"/>
      <c r="G397" s="16">
        <f t="shared" si="21"/>
        <v>0</v>
      </c>
    </row>
    <row r="398" spans="2:7" ht="15" customHeight="1" x14ac:dyDescent="0.25">
      <c r="B398" s="15">
        <v>9780721712901</v>
      </c>
      <c r="C398" s="12" t="s">
        <v>255</v>
      </c>
      <c r="D398" s="11" t="s">
        <v>363</v>
      </c>
      <c r="E398" s="14">
        <v>4.95</v>
      </c>
      <c r="F398" s="8"/>
      <c r="G398" s="16">
        <f t="shared" si="21"/>
        <v>0</v>
      </c>
    </row>
    <row r="399" spans="2:7" ht="15" customHeight="1" x14ac:dyDescent="0.25">
      <c r="B399" s="94" t="s">
        <v>526</v>
      </c>
      <c r="C399" s="95"/>
      <c r="D399" s="95"/>
      <c r="E399" s="95"/>
      <c r="F399" s="95"/>
      <c r="G399" s="96"/>
    </row>
    <row r="400" spans="2:7" ht="15" customHeight="1" x14ac:dyDescent="0.25">
      <c r="B400" s="89">
        <v>9780721717302</v>
      </c>
      <c r="C400" s="90" t="s">
        <v>527</v>
      </c>
      <c r="D400" s="31" t="s">
        <v>359</v>
      </c>
      <c r="E400" s="20">
        <v>8.9499999999999993</v>
      </c>
      <c r="F400" s="8"/>
      <c r="G400" s="16">
        <f t="shared" si="21"/>
        <v>0</v>
      </c>
    </row>
    <row r="401" spans="2:7" ht="15" customHeight="1" x14ac:dyDescent="0.25">
      <c r="B401" s="89">
        <v>9780721717319</v>
      </c>
      <c r="C401" s="90" t="s">
        <v>528</v>
      </c>
      <c r="D401" s="30" t="s">
        <v>360</v>
      </c>
      <c r="E401" s="20">
        <v>8.9499999999999993</v>
      </c>
      <c r="F401" s="8"/>
      <c r="G401" s="16">
        <f t="shared" si="21"/>
        <v>0</v>
      </c>
    </row>
    <row r="402" spans="2:7" ht="15" customHeight="1" x14ac:dyDescent="0.25">
      <c r="B402" s="89">
        <v>9780721717326</v>
      </c>
      <c r="C402" s="90" t="s">
        <v>529</v>
      </c>
      <c r="D402" s="30" t="s">
        <v>362</v>
      </c>
      <c r="E402" s="20">
        <v>8.9499999999999993</v>
      </c>
      <c r="F402" s="8"/>
      <c r="G402" s="16">
        <f t="shared" si="21"/>
        <v>0</v>
      </c>
    </row>
    <row r="403" spans="2:7" ht="15" customHeight="1" x14ac:dyDescent="0.25">
      <c r="B403" s="89">
        <v>9780721717333</v>
      </c>
      <c r="C403" s="90" t="s">
        <v>530</v>
      </c>
      <c r="D403" s="30" t="s">
        <v>364</v>
      </c>
      <c r="E403" s="20">
        <v>8.9499999999999993</v>
      </c>
      <c r="F403" s="8"/>
      <c r="G403" s="16">
        <f t="shared" si="21"/>
        <v>0</v>
      </c>
    </row>
    <row r="404" spans="2:7" ht="15" customHeight="1" x14ac:dyDescent="0.25">
      <c r="B404" s="89">
        <v>9780721717340</v>
      </c>
      <c r="C404" s="90" t="s">
        <v>531</v>
      </c>
      <c r="D404" s="30" t="s">
        <v>365</v>
      </c>
      <c r="E404" s="20">
        <v>8.9499999999999993</v>
      </c>
      <c r="F404" s="8"/>
      <c r="G404" s="16">
        <f t="shared" si="21"/>
        <v>0</v>
      </c>
    </row>
    <row r="405" spans="2:7" ht="15" customHeight="1" x14ac:dyDescent="0.25">
      <c r="B405" s="89">
        <v>9780721717357</v>
      </c>
      <c r="C405" s="90" t="s">
        <v>532</v>
      </c>
      <c r="D405" s="30" t="s">
        <v>366</v>
      </c>
      <c r="E405" s="20">
        <v>8.9499999999999993</v>
      </c>
      <c r="F405" s="8"/>
      <c r="G405" s="16">
        <f t="shared" si="21"/>
        <v>0</v>
      </c>
    </row>
    <row r="406" spans="2:7" ht="15" customHeight="1" x14ac:dyDescent="0.25">
      <c r="B406" s="89">
        <v>9780721717364</v>
      </c>
      <c r="C406" s="90" t="s">
        <v>533</v>
      </c>
      <c r="D406" s="30" t="s">
        <v>367</v>
      </c>
      <c r="E406" s="20">
        <v>8.9499999999999993</v>
      </c>
      <c r="F406" s="8"/>
      <c r="G406" s="16">
        <f t="shared" si="21"/>
        <v>0</v>
      </c>
    </row>
    <row r="407" spans="2:7" ht="15" customHeight="1" x14ac:dyDescent="0.25">
      <c r="B407" s="89">
        <v>9780721717371</v>
      </c>
      <c r="C407" s="90" t="s">
        <v>534</v>
      </c>
      <c r="D407" s="31" t="s">
        <v>359</v>
      </c>
      <c r="E407" s="20">
        <v>8.9499999999999993</v>
      </c>
      <c r="F407" s="8"/>
      <c r="G407" s="16">
        <f t="shared" si="21"/>
        <v>0</v>
      </c>
    </row>
    <row r="408" spans="2:7" ht="15" customHeight="1" x14ac:dyDescent="0.25">
      <c r="B408" s="89">
        <v>9780721717388</v>
      </c>
      <c r="C408" s="90" t="s">
        <v>535</v>
      </c>
      <c r="D408" s="30" t="s">
        <v>360</v>
      </c>
      <c r="E408" s="20">
        <v>8.9499999999999993</v>
      </c>
      <c r="F408" s="8"/>
      <c r="G408" s="16">
        <f t="shared" si="21"/>
        <v>0</v>
      </c>
    </row>
    <row r="409" spans="2:7" ht="15" customHeight="1" x14ac:dyDescent="0.25">
      <c r="B409" s="89">
        <v>9780721717395</v>
      </c>
      <c r="C409" s="90" t="s">
        <v>536</v>
      </c>
      <c r="D409" s="30" t="s">
        <v>362</v>
      </c>
      <c r="E409" s="20">
        <v>8.9499999999999993</v>
      </c>
      <c r="F409" s="8"/>
      <c r="G409" s="16">
        <f t="shared" si="21"/>
        <v>0</v>
      </c>
    </row>
    <row r="410" spans="2:7" ht="15" customHeight="1" x14ac:dyDescent="0.25">
      <c r="B410" s="89">
        <v>9780721717401</v>
      </c>
      <c r="C410" s="90" t="s">
        <v>537</v>
      </c>
      <c r="D410" s="30" t="s">
        <v>364</v>
      </c>
      <c r="E410" s="20">
        <v>8.9499999999999993</v>
      </c>
      <c r="F410" s="8"/>
      <c r="G410" s="16">
        <f t="shared" si="21"/>
        <v>0</v>
      </c>
    </row>
    <row r="411" spans="2:7" ht="15.75" customHeight="1" x14ac:dyDescent="0.25">
      <c r="B411" s="89">
        <v>9780721717418</v>
      </c>
      <c r="C411" s="90" t="s">
        <v>538</v>
      </c>
      <c r="D411" s="30" t="s">
        <v>365</v>
      </c>
      <c r="E411" s="20">
        <v>8.9499999999999993</v>
      </c>
      <c r="F411" s="8"/>
      <c r="G411" s="16">
        <f t="shared" si="21"/>
        <v>0</v>
      </c>
    </row>
    <row r="412" spans="2:7" ht="15" customHeight="1" x14ac:dyDescent="0.25">
      <c r="B412" s="89">
        <v>9780721717425</v>
      </c>
      <c r="C412" s="90" t="s">
        <v>539</v>
      </c>
      <c r="D412" s="30" t="s">
        <v>366</v>
      </c>
      <c r="E412" s="20">
        <v>8.9499999999999993</v>
      </c>
      <c r="F412" s="8"/>
      <c r="G412" s="16">
        <f t="shared" si="21"/>
        <v>0</v>
      </c>
    </row>
    <row r="413" spans="2:7" ht="15" customHeight="1" x14ac:dyDescent="0.25">
      <c r="B413" s="89">
        <v>9780721717432</v>
      </c>
      <c r="C413" s="90" t="s">
        <v>540</v>
      </c>
      <c r="D413" s="30" t="s">
        <v>367</v>
      </c>
      <c r="E413" s="20">
        <v>8.9499999999999993</v>
      </c>
      <c r="F413" s="8"/>
      <c r="G413" s="16">
        <f t="shared" si="21"/>
        <v>0</v>
      </c>
    </row>
    <row r="414" spans="2:7" ht="15" customHeight="1" x14ac:dyDescent="0.25">
      <c r="B414" s="94" t="s">
        <v>325</v>
      </c>
      <c r="C414" s="95"/>
      <c r="D414" s="95"/>
      <c r="E414" s="95"/>
      <c r="F414" s="95"/>
      <c r="G414" s="96"/>
    </row>
    <row r="415" spans="2:7" ht="15" customHeight="1" x14ac:dyDescent="0.25">
      <c r="B415" s="15">
        <v>9780721714592</v>
      </c>
      <c r="C415" s="12" t="s">
        <v>308</v>
      </c>
      <c r="D415" s="11" t="s">
        <v>375</v>
      </c>
      <c r="E415" s="14">
        <v>14.95</v>
      </c>
      <c r="F415" s="8"/>
      <c r="G415" s="16">
        <f>E415*F415</f>
        <v>0</v>
      </c>
    </row>
    <row r="416" spans="2:7" ht="15" customHeight="1" x14ac:dyDescent="0.25">
      <c r="B416" s="15">
        <v>9780721714691</v>
      </c>
      <c r="C416" s="12" t="s">
        <v>326</v>
      </c>
      <c r="D416" s="11" t="s">
        <v>375</v>
      </c>
      <c r="E416" s="14">
        <v>14.95</v>
      </c>
      <c r="F416" s="8"/>
      <c r="G416" s="16">
        <f>E416*F416</f>
        <v>0</v>
      </c>
    </row>
    <row r="417" spans="2:7" ht="15" customHeight="1" x14ac:dyDescent="0.25">
      <c r="B417" s="15">
        <v>9780721714271</v>
      </c>
      <c r="C417" s="12" t="s">
        <v>327</v>
      </c>
      <c r="D417" s="11" t="s">
        <v>375</v>
      </c>
      <c r="E417" s="14">
        <v>14.95</v>
      </c>
      <c r="F417" s="8"/>
      <c r="G417" s="16">
        <f>E417*F417</f>
        <v>0</v>
      </c>
    </row>
    <row r="418" spans="2:7" x14ac:dyDescent="0.25">
      <c r="B418" s="15">
        <v>9780721714288</v>
      </c>
      <c r="C418" s="12" t="s">
        <v>307</v>
      </c>
      <c r="D418" s="11" t="s">
        <v>375</v>
      </c>
      <c r="E418" s="14">
        <v>14.95</v>
      </c>
      <c r="F418" s="8"/>
      <c r="G418" s="16">
        <f>E418*F418</f>
        <v>0</v>
      </c>
    </row>
    <row r="419" spans="2:7" ht="15" customHeight="1" x14ac:dyDescent="0.25">
      <c r="B419" s="94" t="s">
        <v>324</v>
      </c>
      <c r="C419" s="95"/>
      <c r="D419" s="95"/>
      <c r="E419" s="95"/>
      <c r="F419" s="95"/>
      <c r="G419" s="96"/>
    </row>
    <row r="420" spans="2:7" ht="15" customHeight="1" x14ac:dyDescent="0.25">
      <c r="B420" s="15">
        <v>9780721712079</v>
      </c>
      <c r="C420" s="8" t="s">
        <v>177</v>
      </c>
      <c r="D420" s="11" t="s">
        <v>375</v>
      </c>
      <c r="E420" s="14">
        <v>9.9499999999999993</v>
      </c>
      <c r="F420" s="8"/>
      <c r="G420" s="16">
        <f>E420*F420</f>
        <v>0</v>
      </c>
    </row>
    <row r="421" spans="2:7" ht="15" customHeight="1" x14ac:dyDescent="0.25">
      <c r="B421" s="15">
        <v>9780721712086</v>
      </c>
      <c r="C421" s="8" t="s">
        <v>178</v>
      </c>
      <c r="D421" s="11" t="s">
        <v>375</v>
      </c>
      <c r="E421" s="14">
        <v>9.9499999999999993</v>
      </c>
      <c r="F421" s="8"/>
      <c r="G421" s="16">
        <f>E421*F421</f>
        <v>0</v>
      </c>
    </row>
    <row r="422" spans="2:7" ht="15" customHeight="1" x14ac:dyDescent="0.25">
      <c r="B422" s="94" t="s">
        <v>302</v>
      </c>
      <c r="C422" s="95"/>
      <c r="D422" s="95"/>
      <c r="E422" s="95"/>
      <c r="F422" s="95"/>
      <c r="G422" s="96"/>
    </row>
    <row r="423" spans="2:7" ht="15" customHeight="1" x14ac:dyDescent="0.25">
      <c r="B423" s="5">
        <v>9780721714219</v>
      </c>
      <c r="C423" s="9" t="s">
        <v>2</v>
      </c>
      <c r="D423" s="11" t="s">
        <v>362</v>
      </c>
      <c r="E423" s="14">
        <v>7.95</v>
      </c>
      <c r="F423" s="8"/>
      <c r="G423" s="16">
        <f t="shared" ref="G423:G428" si="22">E423*F423</f>
        <v>0</v>
      </c>
    </row>
    <row r="424" spans="2:7" ht="15" customHeight="1" x14ac:dyDescent="0.25">
      <c r="B424" s="5">
        <v>9780721714226</v>
      </c>
      <c r="C424" s="9" t="s">
        <v>3</v>
      </c>
      <c r="D424" s="11" t="s">
        <v>364</v>
      </c>
      <c r="E424" s="14">
        <v>7.95</v>
      </c>
      <c r="F424" s="8"/>
      <c r="G424" s="16">
        <f t="shared" si="22"/>
        <v>0</v>
      </c>
    </row>
    <row r="425" spans="2:7" x14ac:dyDescent="0.25">
      <c r="B425" s="5">
        <v>9780721714233</v>
      </c>
      <c r="C425" s="9" t="s">
        <v>4</v>
      </c>
      <c r="D425" s="11" t="s">
        <v>365</v>
      </c>
      <c r="E425" s="14">
        <v>7.95</v>
      </c>
      <c r="F425" s="8"/>
      <c r="G425" s="16">
        <f t="shared" si="22"/>
        <v>0</v>
      </c>
    </row>
    <row r="426" spans="2:7" ht="15" customHeight="1" x14ac:dyDescent="0.25">
      <c r="B426" s="32">
        <v>9780721714240</v>
      </c>
      <c r="C426" s="23" t="s">
        <v>5</v>
      </c>
      <c r="D426" s="11" t="s">
        <v>366</v>
      </c>
      <c r="E426" s="14">
        <v>7.95</v>
      </c>
      <c r="F426" s="25"/>
      <c r="G426" s="16">
        <f t="shared" si="22"/>
        <v>0</v>
      </c>
    </row>
    <row r="427" spans="2:7" ht="15" customHeight="1" x14ac:dyDescent="0.25">
      <c r="B427" s="32">
        <v>9780721714257</v>
      </c>
      <c r="C427" s="23" t="s">
        <v>6</v>
      </c>
      <c r="D427" s="11" t="s">
        <v>367</v>
      </c>
      <c r="E427" s="14">
        <v>7.95</v>
      </c>
      <c r="F427" s="25"/>
      <c r="G427" s="16">
        <f t="shared" si="22"/>
        <v>0</v>
      </c>
    </row>
    <row r="428" spans="2:7" ht="15" customHeight="1" x14ac:dyDescent="0.25">
      <c r="B428" s="5">
        <v>9780721714264</v>
      </c>
      <c r="C428" s="27" t="s">
        <v>7</v>
      </c>
      <c r="D428" s="42" t="s">
        <v>368</v>
      </c>
      <c r="E428" s="14">
        <v>7.95</v>
      </c>
      <c r="F428" s="13"/>
      <c r="G428" s="16">
        <f t="shared" si="22"/>
        <v>0</v>
      </c>
    </row>
    <row r="429" spans="2:7" ht="15" customHeight="1" x14ac:dyDescent="0.25">
      <c r="B429" s="94" t="s">
        <v>303</v>
      </c>
      <c r="C429" s="95"/>
      <c r="D429" s="95"/>
      <c r="E429" s="95"/>
      <c r="F429" s="95"/>
      <c r="G429" s="96"/>
    </row>
    <row r="430" spans="2:7" ht="15" customHeight="1" x14ac:dyDescent="0.25">
      <c r="B430" s="5">
        <v>9780721714295</v>
      </c>
      <c r="C430" s="9" t="s">
        <v>8</v>
      </c>
      <c r="D430" s="11" t="s">
        <v>362</v>
      </c>
      <c r="E430" s="14">
        <v>7.95</v>
      </c>
      <c r="F430" s="8"/>
      <c r="G430" s="16">
        <f t="shared" ref="G430:G435" si="23">E430*F430</f>
        <v>0</v>
      </c>
    </row>
    <row r="431" spans="2:7" ht="15" customHeight="1" x14ac:dyDescent="0.25">
      <c r="B431" s="5">
        <v>9780721714301</v>
      </c>
      <c r="C431" s="9" t="s">
        <v>193</v>
      </c>
      <c r="D431" s="11" t="s">
        <v>364</v>
      </c>
      <c r="E431" s="14">
        <v>7.95</v>
      </c>
      <c r="F431" s="8"/>
      <c r="G431" s="16">
        <f t="shared" si="23"/>
        <v>0</v>
      </c>
    </row>
    <row r="432" spans="2:7" x14ac:dyDescent="0.25">
      <c r="B432" s="5">
        <v>9780721714318</v>
      </c>
      <c r="C432" s="27" t="s">
        <v>9</v>
      </c>
      <c r="D432" s="11" t="s">
        <v>365</v>
      </c>
      <c r="E432" s="14">
        <v>7.95</v>
      </c>
      <c r="F432" s="13"/>
      <c r="G432" s="16">
        <f t="shared" si="23"/>
        <v>0</v>
      </c>
    </row>
    <row r="433" spans="2:7" ht="15" customHeight="1" x14ac:dyDescent="0.25">
      <c r="B433" s="32">
        <v>9780721714325</v>
      </c>
      <c r="C433" s="23" t="s">
        <v>10</v>
      </c>
      <c r="D433" s="11" t="s">
        <v>366</v>
      </c>
      <c r="E433" s="14">
        <v>7.95</v>
      </c>
      <c r="F433" s="25"/>
      <c r="G433" s="16">
        <f t="shared" si="23"/>
        <v>0</v>
      </c>
    </row>
    <row r="434" spans="2:7" ht="15" customHeight="1" x14ac:dyDescent="0.25">
      <c r="B434" s="32">
        <v>9780721714332</v>
      </c>
      <c r="C434" s="23" t="s">
        <v>11</v>
      </c>
      <c r="D434" s="11" t="s">
        <v>367</v>
      </c>
      <c r="E434" s="14">
        <v>7.95</v>
      </c>
      <c r="F434" s="25"/>
      <c r="G434" s="16">
        <f t="shared" si="23"/>
        <v>0</v>
      </c>
    </row>
    <row r="435" spans="2:7" ht="15" customHeight="1" x14ac:dyDescent="0.25">
      <c r="B435" s="5">
        <v>9780721714349</v>
      </c>
      <c r="C435" s="27" t="s">
        <v>12</v>
      </c>
      <c r="D435" s="42" t="s">
        <v>368</v>
      </c>
      <c r="E435" s="14">
        <v>7.95</v>
      </c>
      <c r="F435" s="13"/>
      <c r="G435" s="16">
        <f t="shared" si="23"/>
        <v>0</v>
      </c>
    </row>
    <row r="436" spans="2:7" ht="15.75" x14ac:dyDescent="0.25">
      <c r="B436" s="94" t="s">
        <v>304</v>
      </c>
      <c r="C436" s="95"/>
      <c r="D436" s="95"/>
      <c r="E436" s="95"/>
      <c r="F436" s="95"/>
      <c r="G436" s="96"/>
    </row>
    <row r="437" spans="2:7" ht="15" customHeight="1" x14ac:dyDescent="0.25">
      <c r="B437" s="5">
        <v>9780721714509</v>
      </c>
      <c r="C437" s="9" t="s">
        <v>13</v>
      </c>
      <c r="D437" s="11" t="s">
        <v>362</v>
      </c>
      <c r="E437" s="14">
        <v>7.95</v>
      </c>
      <c r="F437" s="8"/>
      <c r="G437" s="16">
        <f t="shared" ref="G437:G442" si="24">E437*F437</f>
        <v>0</v>
      </c>
    </row>
    <row r="438" spans="2:7" ht="15" customHeight="1" x14ac:dyDescent="0.25">
      <c r="B438" s="5">
        <v>9780721714516</v>
      </c>
      <c r="C438" s="9" t="s">
        <v>14</v>
      </c>
      <c r="D438" s="11" t="s">
        <v>364</v>
      </c>
      <c r="E438" s="14">
        <v>7.95</v>
      </c>
      <c r="F438" s="8"/>
      <c r="G438" s="16">
        <f t="shared" si="24"/>
        <v>0</v>
      </c>
    </row>
    <row r="439" spans="2:7" ht="15" customHeight="1" x14ac:dyDescent="0.25">
      <c r="B439" s="5">
        <v>9780721714523</v>
      </c>
      <c r="C439" s="27" t="s">
        <v>15</v>
      </c>
      <c r="D439" s="11" t="s">
        <v>365</v>
      </c>
      <c r="E439" s="14">
        <v>7.95</v>
      </c>
      <c r="F439" s="13"/>
      <c r="G439" s="29">
        <f t="shared" si="24"/>
        <v>0</v>
      </c>
    </row>
    <row r="440" spans="2:7" x14ac:dyDescent="0.25">
      <c r="B440" s="32">
        <v>9780721714530</v>
      </c>
      <c r="C440" s="23" t="s">
        <v>16</v>
      </c>
      <c r="D440" s="11" t="s">
        <v>366</v>
      </c>
      <c r="E440" s="14">
        <v>7.95</v>
      </c>
      <c r="F440" s="25"/>
      <c r="G440" s="29">
        <f t="shared" si="24"/>
        <v>0</v>
      </c>
    </row>
    <row r="441" spans="2:7" ht="15" customHeight="1" x14ac:dyDescent="0.25">
      <c r="B441" s="32">
        <v>9780721714547</v>
      </c>
      <c r="C441" s="23" t="s">
        <v>17</v>
      </c>
      <c r="D441" s="11" t="s">
        <v>367</v>
      </c>
      <c r="E441" s="14">
        <v>7.95</v>
      </c>
      <c r="F441" s="25"/>
      <c r="G441" s="29">
        <f t="shared" si="24"/>
        <v>0</v>
      </c>
    </row>
    <row r="442" spans="2:7" ht="15" customHeight="1" x14ac:dyDescent="0.25">
      <c r="B442" s="5">
        <v>9780721714554</v>
      </c>
      <c r="C442" s="27" t="s">
        <v>18</v>
      </c>
      <c r="D442" s="42" t="s">
        <v>368</v>
      </c>
      <c r="E442" s="14">
        <v>7.95</v>
      </c>
      <c r="F442" s="13"/>
      <c r="G442" s="29">
        <f t="shared" si="24"/>
        <v>0</v>
      </c>
    </row>
    <row r="443" spans="2:7" ht="15" customHeight="1" x14ac:dyDescent="0.25">
      <c r="B443" s="94" t="s">
        <v>305</v>
      </c>
      <c r="C443" s="95"/>
      <c r="D443" s="95"/>
      <c r="E443" s="95"/>
      <c r="F443" s="95"/>
      <c r="G443" s="96"/>
    </row>
    <row r="444" spans="2:7" x14ac:dyDescent="0.25">
      <c r="B444" s="5">
        <v>9780721714639</v>
      </c>
      <c r="C444" s="9" t="s">
        <v>19</v>
      </c>
      <c r="D444" s="11" t="s">
        <v>362</v>
      </c>
      <c r="E444" s="14">
        <v>7.95</v>
      </c>
      <c r="F444" s="8"/>
      <c r="G444" s="16">
        <f t="shared" ref="G444:G449" si="25">E444*F444</f>
        <v>0</v>
      </c>
    </row>
    <row r="445" spans="2:7" x14ac:dyDescent="0.25">
      <c r="B445" s="5">
        <v>9780721714646</v>
      </c>
      <c r="C445" s="9" t="s">
        <v>20</v>
      </c>
      <c r="D445" s="11" t="s">
        <v>364</v>
      </c>
      <c r="E445" s="14">
        <v>7.95</v>
      </c>
      <c r="F445" s="8"/>
      <c r="G445" s="16">
        <f t="shared" si="25"/>
        <v>0</v>
      </c>
    </row>
    <row r="446" spans="2:7" x14ac:dyDescent="0.25">
      <c r="B446" s="5">
        <v>9780721714653</v>
      </c>
      <c r="C446" s="27" t="s">
        <v>21</v>
      </c>
      <c r="D446" s="11" t="s">
        <v>365</v>
      </c>
      <c r="E446" s="14">
        <v>7.95</v>
      </c>
      <c r="F446" s="13"/>
      <c r="G446" s="29">
        <f t="shared" si="25"/>
        <v>0</v>
      </c>
    </row>
    <row r="447" spans="2:7" x14ac:dyDescent="0.25">
      <c r="B447" s="32">
        <v>9780721714660</v>
      </c>
      <c r="C447" s="23" t="s">
        <v>22</v>
      </c>
      <c r="D447" s="11" t="s">
        <v>366</v>
      </c>
      <c r="E447" s="14">
        <v>7.95</v>
      </c>
      <c r="F447" s="25"/>
      <c r="G447" s="29">
        <f t="shared" si="25"/>
        <v>0</v>
      </c>
    </row>
    <row r="448" spans="2:7" x14ac:dyDescent="0.25">
      <c r="B448" s="32">
        <v>9780721714677</v>
      </c>
      <c r="C448" s="23" t="s">
        <v>23</v>
      </c>
      <c r="D448" s="11" t="s">
        <v>367</v>
      </c>
      <c r="E448" s="14">
        <v>7.95</v>
      </c>
      <c r="F448" s="25"/>
      <c r="G448" s="29">
        <f t="shared" si="25"/>
        <v>0</v>
      </c>
    </row>
    <row r="449" spans="2:7" x14ac:dyDescent="0.25">
      <c r="B449" s="5">
        <v>9780721714684</v>
      </c>
      <c r="C449" s="27" t="s">
        <v>24</v>
      </c>
      <c r="D449" s="42" t="s">
        <v>368</v>
      </c>
      <c r="E449" s="14">
        <v>7.95</v>
      </c>
      <c r="F449" s="13"/>
      <c r="G449" s="29">
        <f t="shared" si="25"/>
        <v>0</v>
      </c>
    </row>
    <row r="450" spans="2:7" ht="15.75" x14ac:dyDescent="0.25">
      <c r="B450" s="94" t="s">
        <v>306</v>
      </c>
      <c r="C450" s="95"/>
      <c r="D450" s="95"/>
      <c r="E450" s="95"/>
      <c r="F450" s="95"/>
      <c r="G450" s="96"/>
    </row>
    <row r="451" spans="2:7" ht="16.5" customHeight="1" x14ac:dyDescent="0.25">
      <c r="B451" s="15">
        <v>9780721714561</v>
      </c>
      <c r="C451" s="25" t="s">
        <v>181</v>
      </c>
      <c r="D451" s="30" t="s">
        <v>374</v>
      </c>
      <c r="E451" s="14">
        <v>7.95</v>
      </c>
      <c r="F451" s="25"/>
      <c r="G451" s="29">
        <f>E451*F451</f>
        <v>0</v>
      </c>
    </row>
    <row r="452" spans="2:7" x14ac:dyDescent="0.25">
      <c r="B452" s="15">
        <v>9780721714578</v>
      </c>
      <c r="C452" s="13" t="s">
        <v>182</v>
      </c>
      <c r="D452" s="30" t="s">
        <v>374</v>
      </c>
      <c r="E452" s="14">
        <v>7.95</v>
      </c>
      <c r="F452" s="13"/>
      <c r="G452" s="29">
        <f>E452*F452</f>
        <v>0</v>
      </c>
    </row>
    <row r="453" spans="2:7" x14ac:dyDescent="0.25">
      <c r="B453" s="15">
        <v>9780721714585</v>
      </c>
      <c r="C453" s="13" t="s">
        <v>183</v>
      </c>
      <c r="D453" s="30" t="s">
        <v>374</v>
      </c>
      <c r="E453" s="14">
        <v>7.95</v>
      </c>
      <c r="F453" s="8"/>
      <c r="G453" s="16">
        <f>E453*F453</f>
        <v>0</v>
      </c>
    </row>
    <row r="454" spans="2:7" ht="15.75" x14ac:dyDescent="0.25">
      <c r="B454" s="94" t="s">
        <v>309</v>
      </c>
      <c r="C454" s="95"/>
      <c r="D454" s="95"/>
      <c r="E454" s="95"/>
      <c r="F454" s="95"/>
      <c r="G454" s="96"/>
    </row>
    <row r="455" spans="2:7" x14ac:dyDescent="0.25">
      <c r="B455" s="15">
        <v>9780721714738</v>
      </c>
      <c r="C455" s="25" t="s">
        <v>190</v>
      </c>
      <c r="D455" s="30" t="s">
        <v>374</v>
      </c>
      <c r="E455" s="14">
        <v>7.95</v>
      </c>
      <c r="F455" s="25"/>
      <c r="G455" s="29">
        <f>E455*F455</f>
        <v>0</v>
      </c>
    </row>
    <row r="456" spans="2:7" x14ac:dyDescent="0.25">
      <c r="B456" s="15">
        <v>9780721714745</v>
      </c>
      <c r="C456" s="13" t="s">
        <v>191</v>
      </c>
      <c r="D456" s="30" t="s">
        <v>374</v>
      </c>
      <c r="E456" s="14">
        <v>7.95</v>
      </c>
      <c r="F456" s="13"/>
      <c r="G456" s="29">
        <f>E456*F456</f>
        <v>0</v>
      </c>
    </row>
    <row r="457" spans="2:7" x14ac:dyDescent="0.25">
      <c r="B457" s="15">
        <v>9780721714752</v>
      </c>
      <c r="C457" s="13" t="s">
        <v>192</v>
      </c>
      <c r="D457" s="30" t="s">
        <v>374</v>
      </c>
      <c r="E457" s="14">
        <v>7.95</v>
      </c>
      <c r="F457" s="13"/>
      <c r="G457" s="29">
        <f>E457*F457</f>
        <v>0</v>
      </c>
    </row>
    <row r="458" spans="2:7" ht="15.75" x14ac:dyDescent="0.25">
      <c r="B458" s="94" t="s">
        <v>310</v>
      </c>
      <c r="C458" s="95"/>
      <c r="D458" s="95"/>
      <c r="E458" s="95"/>
      <c r="F458" s="95"/>
      <c r="G458" s="96"/>
    </row>
    <row r="459" spans="2:7" x14ac:dyDescent="0.25">
      <c r="B459" s="15">
        <v>9780721714707</v>
      </c>
      <c r="C459" s="25" t="s">
        <v>187</v>
      </c>
      <c r="D459" s="30" t="s">
        <v>374</v>
      </c>
      <c r="E459" s="14">
        <v>7.95</v>
      </c>
      <c r="F459" s="25"/>
      <c r="G459" s="16">
        <f>E459*F459</f>
        <v>0</v>
      </c>
    </row>
    <row r="460" spans="2:7" x14ac:dyDescent="0.25">
      <c r="B460" s="15">
        <v>9780721714714</v>
      </c>
      <c r="C460" s="13" t="s">
        <v>188</v>
      </c>
      <c r="D460" s="30" t="s">
        <v>374</v>
      </c>
      <c r="E460" s="14">
        <v>7.95</v>
      </c>
      <c r="F460" s="8"/>
      <c r="G460" s="16">
        <f>E460*F460</f>
        <v>0</v>
      </c>
    </row>
    <row r="461" spans="2:7" x14ac:dyDescent="0.25">
      <c r="B461" s="15">
        <v>9780721714721</v>
      </c>
      <c r="C461" s="13" t="s">
        <v>189</v>
      </c>
      <c r="D461" s="30" t="s">
        <v>374</v>
      </c>
      <c r="E461" s="14">
        <v>7.95</v>
      </c>
      <c r="F461" s="8"/>
      <c r="G461" s="16">
        <f>E461*F461</f>
        <v>0</v>
      </c>
    </row>
    <row r="462" spans="2:7" ht="15.75" x14ac:dyDescent="0.25">
      <c r="B462" s="94" t="s">
        <v>311</v>
      </c>
      <c r="C462" s="95"/>
      <c r="D462" s="95"/>
      <c r="E462" s="95"/>
      <c r="F462" s="95"/>
      <c r="G462" s="96"/>
    </row>
    <row r="463" spans="2:7" x14ac:dyDescent="0.25">
      <c r="B463" s="15">
        <v>9780721714608</v>
      </c>
      <c r="C463" s="25" t="s">
        <v>184</v>
      </c>
      <c r="D463" s="30" t="s">
        <v>374</v>
      </c>
      <c r="E463" s="14">
        <v>7.95</v>
      </c>
      <c r="F463" s="25"/>
      <c r="G463" s="16">
        <f>E463*F463</f>
        <v>0</v>
      </c>
    </row>
    <row r="464" spans="2:7" x14ac:dyDescent="0.25">
      <c r="B464" s="15">
        <v>9780721714615</v>
      </c>
      <c r="C464" s="13" t="s">
        <v>185</v>
      </c>
      <c r="D464" s="30" t="s">
        <v>374</v>
      </c>
      <c r="E464" s="14">
        <v>7.95</v>
      </c>
      <c r="F464" s="8"/>
      <c r="G464" s="16">
        <f>E464*F464</f>
        <v>0</v>
      </c>
    </row>
    <row r="465" spans="2:7" x14ac:dyDescent="0.25">
      <c r="B465" s="15">
        <v>9780721714622</v>
      </c>
      <c r="C465" s="13" t="s">
        <v>186</v>
      </c>
      <c r="D465" s="30" t="s">
        <v>374</v>
      </c>
      <c r="E465" s="14">
        <v>7.95</v>
      </c>
      <c r="F465" s="8"/>
      <c r="G465" s="16">
        <f>E465*F465</f>
        <v>0</v>
      </c>
    </row>
    <row r="466" spans="2:7" ht="15.75" x14ac:dyDescent="0.25">
      <c r="B466" s="94" t="s">
        <v>314</v>
      </c>
      <c r="C466" s="95"/>
      <c r="D466" s="95"/>
      <c r="E466" s="95"/>
      <c r="F466" s="95"/>
      <c r="G466" s="96"/>
    </row>
    <row r="467" spans="2:7" x14ac:dyDescent="0.25">
      <c r="B467" s="22">
        <v>9780721714769</v>
      </c>
      <c r="C467" s="25" t="s">
        <v>312</v>
      </c>
      <c r="D467" s="30" t="s">
        <v>367</v>
      </c>
      <c r="E467" s="52">
        <v>14.95</v>
      </c>
      <c r="F467" s="25"/>
      <c r="G467" s="16">
        <f>E467*F467</f>
        <v>0</v>
      </c>
    </row>
    <row r="468" spans="2:7" x14ac:dyDescent="0.25">
      <c r="B468" s="22">
        <v>9780721714776</v>
      </c>
      <c r="C468" s="25" t="s">
        <v>313</v>
      </c>
      <c r="D468" s="30" t="s">
        <v>367</v>
      </c>
      <c r="E468" s="52">
        <v>14.95</v>
      </c>
      <c r="F468" s="25"/>
      <c r="G468" s="16">
        <f>E468*F468</f>
        <v>0</v>
      </c>
    </row>
    <row r="469" spans="2:7" ht="36" x14ac:dyDescent="0.25">
      <c r="B469" s="119" t="s">
        <v>261</v>
      </c>
      <c r="C469" s="120"/>
      <c r="D469" s="120"/>
      <c r="E469" s="120"/>
      <c r="F469" s="120"/>
      <c r="G469" s="121"/>
    </row>
    <row r="470" spans="2:7" ht="15.75" x14ac:dyDescent="0.25">
      <c r="B470" s="116" t="s">
        <v>231</v>
      </c>
      <c r="C470" s="117"/>
      <c r="D470" s="117"/>
      <c r="E470" s="117"/>
      <c r="F470" s="117"/>
      <c r="G470" s="118"/>
    </row>
    <row r="471" spans="2:7" x14ac:dyDescent="0.25">
      <c r="B471" s="15">
        <v>9780721711607</v>
      </c>
      <c r="C471" s="8" t="s">
        <v>225</v>
      </c>
      <c r="D471" s="11" t="s">
        <v>363</v>
      </c>
      <c r="E471" s="14">
        <v>4</v>
      </c>
      <c r="F471" s="8"/>
      <c r="G471" s="16">
        <f>E471*F471</f>
        <v>0</v>
      </c>
    </row>
    <row r="472" spans="2:7" x14ac:dyDescent="0.25">
      <c r="B472" s="15">
        <v>9780721712994</v>
      </c>
      <c r="C472" s="8" t="s">
        <v>226</v>
      </c>
      <c r="D472" s="11" t="s">
        <v>363</v>
      </c>
      <c r="E472" s="14">
        <v>4</v>
      </c>
      <c r="F472" s="8"/>
      <c r="G472" s="16">
        <f>E472*F472</f>
        <v>0</v>
      </c>
    </row>
    <row r="473" spans="2:7" ht="15.75" x14ac:dyDescent="0.25">
      <c r="B473" s="116" t="s">
        <v>232</v>
      </c>
      <c r="C473" s="117"/>
      <c r="D473" s="117"/>
      <c r="E473" s="117"/>
      <c r="F473" s="117"/>
      <c r="G473" s="118"/>
    </row>
    <row r="474" spans="2:7" x14ac:dyDescent="0.25">
      <c r="B474" s="15">
        <v>9780721711188</v>
      </c>
      <c r="C474" s="8" t="s">
        <v>227</v>
      </c>
      <c r="D474" s="11" t="s">
        <v>361</v>
      </c>
      <c r="E474" s="14">
        <v>3</v>
      </c>
      <c r="F474" s="8"/>
      <c r="G474" s="16">
        <f>E474*F474</f>
        <v>0</v>
      </c>
    </row>
    <row r="475" spans="2:7" x14ac:dyDescent="0.25">
      <c r="B475" s="15">
        <v>9780721711195</v>
      </c>
      <c r="C475" s="8" t="s">
        <v>228</v>
      </c>
      <c r="D475" s="11" t="s">
        <v>363</v>
      </c>
      <c r="E475" s="14">
        <v>3</v>
      </c>
      <c r="F475" s="8"/>
      <c r="G475" s="16">
        <f>E475*F475</f>
        <v>0</v>
      </c>
    </row>
    <row r="476" spans="2:7" ht="15.75" x14ac:dyDescent="0.25">
      <c r="B476" s="116" t="s">
        <v>328</v>
      </c>
      <c r="C476" s="117"/>
      <c r="D476" s="117"/>
      <c r="E476" s="117"/>
      <c r="F476" s="117"/>
      <c r="G476" s="118"/>
    </row>
    <row r="477" spans="2:7" x14ac:dyDescent="0.25">
      <c r="B477" s="15">
        <v>9780721709611</v>
      </c>
      <c r="C477" s="8" t="s">
        <v>43</v>
      </c>
      <c r="D477" s="11" t="s">
        <v>376</v>
      </c>
      <c r="E477" s="14">
        <v>3.95</v>
      </c>
      <c r="F477" s="8"/>
      <c r="G477" s="16">
        <f>E477*F477</f>
        <v>0</v>
      </c>
    </row>
    <row r="478" spans="2:7" x14ac:dyDescent="0.25">
      <c r="B478" s="15">
        <v>9780721716534</v>
      </c>
      <c r="C478" s="8" t="s">
        <v>329</v>
      </c>
      <c r="D478" s="11" t="s">
        <v>363</v>
      </c>
      <c r="E478" s="14">
        <v>3</v>
      </c>
      <c r="F478" s="8"/>
      <c r="G478" s="16">
        <f>E478*F478</f>
        <v>0</v>
      </c>
    </row>
    <row r="479" spans="2:7" ht="15.75" x14ac:dyDescent="0.25">
      <c r="B479" s="116" t="s">
        <v>233</v>
      </c>
      <c r="C479" s="117"/>
      <c r="D479" s="117"/>
      <c r="E479" s="117"/>
      <c r="F479" s="117"/>
      <c r="G479" s="118"/>
    </row>
    <row r="480" spans="2:7" x14ac:dyDescent="0.25">
      <c r="B480" s="15">
        <v>9780721711164</v>
      </c>
      <c r="C480" s="8" t="s">
        <v>229</v>
      </c>
      <c r="D480" s="11" t="s">
        <v>363</v>
      </c>
      <c r="E480" s="28">
        <v>4.95</v>
      </c>
      <c r="F480" s="8"/>
      <c r="G480" s="16">
        <f>E480*F480</f>
        <v>0</v>
      </c>
    </row>
    <row r="481" spans="2:7" x14ac:dyDescent="0.25">
      <c r="B481" s="15">
        <v>9780721711171</v>
      </c>
      <c r="C481" s="8" t="s">
        <v>230</v>
      </c>
      <c r="D481" s="11" t="s">
        <v>363</v>
      </c>
      <c r="E481" s="28">
        <v>4.95</v>
      </c>
      <c r="F481" s="8"/>
      <c r="G481" s="16">
        <f>E481*F481</f>
        <v>0</v>
      </c>
    </row>
    <row r="482" spans="2:7" ht="15.75" x14ac:dyDescent="0.25">
      <c r="B482" s="116" t="s">
        <v>224</v>
      </c>
      <c r="C482" s="117"/>
      <c r="D482" s="117"/>
      <c r="E482" s="117"/>
      <c r="F482" s="117"/>
      <c r="G482" s="118"/>
    </row>
    <row r="483" spans="2:7" x14ac:dyDescent="0.25">
      <c r="B483" s="15">
        <v>9780721755007</v>
      </c>
      <c r="C483" s="13" t="s">
        <v>194</v>
      </c>
      <c r="D483" s="13"/>
      <c r="E483" s="14">
        <v>12</v>
      </c>
      <c r="F483" s="8"/>
      <c r="G483" s="16">
        <f t="shared" ref="G483:G514" si="26">E483*F483</f>
        <v>0</v>
      </c>
    </row>
    <row r="484" spans="2:7" x14ac:dyDescent="0.25">
      <c r="B484" s="15">
        <v>9780721755540</v>
      </c>
      <c r="C484" s="13" t="s">
        <v>195</v>
      </c>
      <c r="D484" s="13"/>
      <c r="E484" s="14">
        <v>12</v>
      </c>
      <c r="F484" s="8"/>
      <c r="G484" s="16">
        <f t="shared" si="26"/>
        <v>0</v>
      </c>
    </row>
    <row r="485" spans="2:7" x14ac:dyDescent="0.25">
      <c r="B485" s="15">
        <v>9780721755403</v>
      </c>
      <c r="C485" s="13" t="s">
        <v>196</v>
      </c>
      <c r="D485" s="13"/>
      <c r="E485" s="14">
        <v>12</v>
      </c>
      <c r="F485" s="8"/>
      <c r="G485" s="16">
        <f t="shared" si="26"/>
        <v>0</v>
      </c>
    </row>
    <row r="486" spans="2:7" x14ac:dyDescent="0.25">
      <c r="B486" s="15">
        <v>9780721756561</v>
      </c>
      <c r="C486" s="13" t="s">
        <v>197</v>
      </c>
      <c r="D486" s="13"/>
      <c r="E486" s="14">
        <v>12</v>
      </c>
      <c r="F486" s="8"/>
      <c r="G486" s="16">
        <f t="shared" si="26"/>
        <v>0</v>
      </c>
    </row>
    <row r="487" spans="2:7" x14ac:dyDescent="0.25">
      <c r="B487" s="15">
        <v>9780721755366</v>
      </c>
      <c r="C487" s="13" t="s">
        <v>198</v>
      </c>
      <c r="D487" s="13"/>
      <c r="E487" s="14">
        <v>12</v>
      </c>
      <c r="F487" s="8"/>
      <c r="G487" s="16">
        <f t="shared" si="26"/>
        <v>0</v>
      </c>
    </row>
    <row r="488" spans="2:7" x14ac:dyDescent="0.25">
      <c r="B488" s="15">
        <v>9780721755045</v>
      </c>
      <c r="C488" s="13" t="s">
        <v>199</v>
      </c>
      <c r="D488" s="13"/>
      <c r="E488" s="14">
        <v>12</v>
      </c>
      <c r="F488" s="8"/>
      <c r="G488" s="16">
        <f t="shared" si="26"/>
        <v>0</v>
      </c>
    </row>
    <row r="489" spans="2:7" x14ac:dyDescent="0.25">
      <c r="B489" s="15">
        <v>9780721756523</v>
      </c>
      <c r="C489" s="13" t="s">
        <v>200</v>
      </c>
      <c r="D489" s="13"/>
      <c r="E489" s="14">
        <v>12</v>
      </c>
      <c r="F489" s="8"/>
      <c r="G489" s="16">
        <f t="shared" si="26"/>
        <v>0</v>
      </c>
    </row>
    <row r="490" spans="2:7" x14ac:dyDescent="0.25">
      <c r="B490" s="15">
        <v>9780721755083</v>
      </c>
      <c r="C490" s="13" t="s">
        <v>201</v>
      </c>
      <c r="D490" s="13"/>
      <c r="E490" s="14">
        <v>12</v>
      </c>
      <c r="F490" s="8"/>
      <c r="G490" s="16">
        <f t="shared" si="26"/>
        <v>0</v>
      </c>
    </row>
    <row r="491" spans="2:7" x14ac:dyDescent="0.25">
      <c r="B491" s="15">
        <v>9780721755106</v>
      </c>
      <c r="C491" s="13" t="s">
        <v>202</v>
      </c>
      <c r="D491" s="13"/>
      <c r="E491" s="14">
        <v>12</v>
      </c>
      <c r="F491" s="8"/>
      <c r="G491" s="16">
        <f t="shared" si="26"/>
        <v>0</v>
      </c>
    </row>
    <row r="492" spans="2:7" x14ac:dyDescent="0.25">
      <c r="B492" s="15">
        <v>9780721755892</v>
      </c>
      <c r="C492" s="13" t="s">
        <v>203</v>
      </c>
      <c r="D492" s="13"/>
      <c r="E492" s="14">
        <v>12</v>
      </c>
      <c r="F492" s="8"/>
      <c r="G492" s="16">
        <f t="shared" si="26"/>
        <v>0</v>
      </c>
    </row>
    <row r="493" spans="2:7" x14ac:dyDescent="0.25">
      <c r="B493" s="15">
        <v>9780721755229</v>
      </c>
      <c r="C493" s="13" t="s">
        <v>204</v>
      </c>
      <c r="D493" s="13"/>
      <c r="E493" s="14">
        <v>12</v>
      </c>
      <c r="F493" s="8"/>
      <c r="G493" s="16">
        <f t="shared" si="26"/>
        <v>0</v>
      </c>
    </row>
    <row r="494" spans="2:7" x14ac:dyDescent="0.25">
      <c r="B494" s="15">
        <v>9780721755243</v>
      </c>
      <c r="C494" s="13" t="s">
        <v>205</v>
      </c>
      <c r="D494" s="13"/>
      <c r="E494" s="14">
        <v>12</v>
      </c>
      <c r="F494" s="8"/>
      <c r="G494" s="16">
        <f t="shared" si="26"/>
        <v>0</v>
      </c>
    </row>
    <row r="495" spans="2:7" x14ac:dyDescent="0.25">
      <c r="B495" s="15">
        <v>9780721755748</v>
      </c>
      <c r="C495" s="13" t="s">
        <v>206</v>
      </c>
      <c r="D495" s="13"/>
      <c r="E495" s="14">
        <v>12</v>
      </c>
      <c r="F495" s="8"/>
      <c r="G495" s="16">
        <f t="shared" si="26"/>
        <v>0</v>
      </c>
    </row>
    <row r="496" spans="2:7" x14ac:dyDescent="0.25">
      <c r="B496" s="15">
        <v>9780721756141</v>
      </c>
      <c r="C496" s="13" t="s">
        <v>207</v>
      </c>
      <c r="D496" s="13"/>
      <c r="E496" s="14">
        <v>12</v>
      </c>
      <c r="F496" s="8"/>
      <c r="G496" s="16">
        <f t="shared" si="26"/>
        <v>0</v>
      </c>
    </row>
    <row r="497" spans="2:7" x14ac:dyDescent="0.25">
      <c r="B497" s="15">
        <v>9780721709345</v>
      </c>
      <c r="C497" s="13" t="s">
        <v>208</v>
      </c>
      <c r="D497" s="13"/>
      <c r="E497" s="14">
        <v>12</v>
      </c>
      <c r="F497" s="8"/>
      <c r="G497" s="16">
        <f t="shared" si="26"/>
        <v>0</v>
      </c>
    </row>
    <row r="498" spans="2:7" x14ac:dyDescent="0.25">
      <c r="B498" s="15">
        <v>9780721755960</v>
      </c>
      <c r="C498" s="13" t="s">
        <v>209</v>
      </c>
      <c r="D498" s="13"/>
      <c r="E498" s="14">
        <v>12</v>
      </c>
      <c r="F498" s="8"/>
      <c r="G498" s="16">
        <f t="shared" si="26"/>
        <v>0</v>
      </c>
    </row>
    <row r="499" spans="2:7" x14ac:dyDescent="0.25">
      <c r="B499" s="15">
        <v>9780721709383</v>
      </c>
      <c r="C499" s="13" t="s">
        <v>210</v>
      </c>
      <c r="D499" s="13"/>
      <c r="E499" s="14">
        <v>12</v>
      </c>
      <c r="F499" s="8"/>
      <c r="G499" s="16">
        <f t="shared" si="26"/>
        <v>0</v>
      </c>
    </row>
    <row r="500" spans="2:7" x14ac:dyDescent="0.25">
      <c r="B500" s="15">
        <v>9780721755366</v>
      </c>
      <c r="C500" s="13" t="s">
        <v>525</v>
      </c>
      <c r="D500" s="13"/>
      <c r="E500" s="14">
        <v>12</v>
      </c>
      <c r="F500" s="8"/>
      <c r="G500" s="16">
        <f t="shared" si="26"/>
        <v>0</v>
      </c>
    </row>
    <row r="501" spans="2:7" x14ac:dyDescent="0.25">
      <c r="B501" s="15">
        <v>9780721709338</v>
      </c>
      <c r="C501" s="13" t="s">
        <v>211</v>
      </c>
      <c r="D501" s="13"/>
      <c r="E501" s="14">
        <v>12</v>
      </c>
      <c r="F501" s="8"/>
      <c r="G501" s="16">
        <f t="shared" si="26"/>
        <v>0</v>
      </c>
    </row>
    <row r="502" spans="2:7" x14ac:dyDescent="0.25">
      <c r="B502" s="15">
        <v>9780721709277</v>
      </c>
      <c r="C502" s="13" t="s">
        <v>212</v>
      </c>
      <c r="D502" s="13"/>
      <c r="E502" s="14">
        <v>12</v>
      </c>
      <c r="F502" s="8"/>
      <c r="G502" s="16">
        <f t="shared" si="26"/>
        <v>0</v>
      </c>
    </row>
    <row r="503" spans="2:7" x14ac:dyDescent="0.25">
      <c r="B503" s="15">
        <v>9780721756028</v>
      </c>
      <c r="C503" s="13" t="s">
        <v>213</v>
      </c>
      <c r="D503" s="13"/>
      <c r="E503" s="14">
        <v>12</v>
      </c>
      <c r="F503" s="8"/>
      <c r="G503" s="16">
        <f t="shared" si="26"/>
        <v>0</v>
      </c>
    </row>
    <row r="504" spans="2:7" x14ac:dyDescent="0.25">
      <c r="B504" s="15">
        <v>9780721756004</v>
      </c>
      <c r="C504" s="13" t="s">
        <v>214</v>
      </c>
      <c r="D504" s="13"/>
      <c r="E504" s="14">
        <v>12</v>
      </c>
      <c r="F504" s="8"/>
      <c r="G504" s="16">
        <f t="shared" si="26"/>
        <v>0</v>
      </c>
    </row>
    <row r="505" spans="2:7" x14ac:dyDescent="0.25">
      <c r="B505" s="15">
        <v>9780721755922</v>
      </c>
      <c r="C505" s="13" t="s">
        <v>215</v>
      </c>
      <c r="D505" s="13"/>
      <c r="E505" s="14">
        <v>12</v>
      </c>
      <c r="F505" s="8"/>
      <c r="G505" s="16">
        <f t="shared" si="26"/>
        <v>0</v>
      </c>
    </row>
    <row r="506" spans="2:7" x14ac:dyDescent="0.25">
      <c r="B506" s="15">
        <v>9780721755915</v>
      </c>
      <c r="C506" s="13" t="s">
        <v>216</v>
      </c>
      <c r="D506" s="13"/>
      <c r="E506" s="14">
        <v>12</v>
      </c>
      <c r="F506" s="8"/>
      <c r="G506" s="16">
        <f t="shared" si="26"/>
        <v>0</v>
      </c>
    </row>
    <row r="507" spans="2:7" x14ac:dyDescent="0.25">
      <c r="B507" s="15">
        <v>9780721709475</v>
      </c>
      <c r="C507" s="13" t="s">
        <v>217</v>
      </c>
      <c r="D507" s="13"/>
      <c r="E507" s="14">
        <v>12</v>
      </c>
      <c r="F507" s="8"/>
      <c r="G507" s="16">
        <f t="shared" si="26"/>
        <v>0</v>
      </c>
    </row>
    <row r="508" spans="2:7" x14ac:dyDescent="0.25">
      <c r="B508" s="15">
        <v>9780721756530</v>
      </c>
      <c r="C508" s="13" t="s">
        <v>218</v>
      </c>
      <c r="D508" s="13"/>
      <c r="E508" s="14">
        <v>12</v>
      </c>
      <c r="F508" s="8"/>
      <c r="G508" s="16">
        <f t="shared" si="26"/>
        <v>0</v>
      </c>
    </row>
    <row r="509" spans="2:7" x14ac:dyDescent="0.25">
      <c r="B509" s="15">
        <v>9780721711621</v>
      </c>
      <c r="C509" s="13" t="s">
        <v>219</v>
      </c>
      <c r="D509" s="13"/>
      <c r="E509" s="14">
        <v>12</v>
      </c>
      <c r="F509" s="8"/>
      <c r="G509" s="16">
        <f t="shared" si="26"/>
        <v>0</v>
      </c>
    </row>
    <row r="510" spans="2:7" x14ac:dyDescent="0.25">
      <c r="B510" s="15">
        <v>9780721711614</v>
      </c>
      <c r="C510" s="13" t="s">
        <v>220</v>
      </c>
      <c r="D510" s="13"/>
      <c r="E510" s="14">
        <v>12</v>
      </c>
      <c r="F510" s="8"/>
      <c r="G510" s="16">
        <f t="shared" si="26"/>
        <v>0</v>
      </c>
    </row>
    <row r="511" spans="2:7" x14ac:dyDescent="0.25">
      <c r="B511" s="15">
        <v>9780721709413</v>
      </c>
      <c r="C511" s="8" t="s">
        <v>221</v>
      </c>
      <c r="D511" s="8"/>
      <c r="E511" s="14">
        <v>12</v>
      </c>
      <c r="F511" s="8"/>
      <c r="G511" s="16">
        <f t="shared" si="26"/>
        <v>0</v>
      </c>
    </row>
    <row r="512" spans="2:7" x14ac:dyDescent="0.25">
      <c r="B512" s="87">
        <v>9780721712024</v>
      </c>
      <c r="C512" s="8" t="s">
        <v>505</v>
      </c>
      <c r="D512" s="8"/>
      <c r="E512" s="14">
        <v>36</v>
      </c>
      <c r="F512" s="8"/>
      <c r="G512" s="16">
        <f t="shared" si="26"/>
        <v>0</v>
      </c>
    </row>
    <row r="513" spans="2:7" x14ac:dyDescent="0.25">
      <c r="B513" s="15">
        <v>9780721712017</v>
      </c>
      <c r="C513" s="8" t="s">
        <v>222</v>
      </c>
      <c r="D513" s="8"/>
      <c r="E513" s="14">
        <v>36</v>
      </c>
      <c r="F513" s="8"/>
      <c r="G513" s="16">
        <f t="shared" si="26"/>
        <v>0</v>
      </c>
    </row>
    <row r="514" spans="2:7" x14ac:dyDescent="0.25">
      <c r="B514" s="15">
        <v>9780721712000</v>
      </c>
      <c r="C514" s="8" t="s">
        <v>223</v>
      </c>
      <c r="D514" s="8"/>
      <c r="E514" s="14">
        <v>36</v>
      </c>
      <c r="F514" s="8"/>
      <c r="G514" s="16">
        <f t="shared" si="26"/>
        <v>0</v>
      </c>
    </row>
    <row r="515" spans="2:7" ht="18.75" x14ac:dyDescent="0.3">
      <c r="F515" s="3" t="s">
        <v>263</v>
      </c>
      <c r="G515" s="21">
        <f>SUM(G5:G514)</f>
        <v>0</v>
      </c>
    </row>
  </sheetData>
  <mergeCells count="60">
    <mergeCell ref="B422:G422"/>
    <mergeCell ref="B419:G419"/>
    <mergeCell ref="B392:G392"/>
    <mergeCell ref="B172:G172"/>
    <mergeCell ref="B171:G171"/>
    <mergeCell ref="B237:G237"/>
    <mergeCell ref="B226:G226"/>
    <mergeCell ref="B210:G210"/>
    <mergeCell ref="B197:G197"/>
    <mergeCell ref="B188:G188"/>
    <mergeCell ref="B399:G399"/>
    <mergeCell ref="B257:G257"/>
    <mergeCell ref="B297:G297"/>
    <mergeCell ref="B313:G313"/>
    <mergeCell ref="B328:G328"/>
    <mergeCell ref="B341:G341"/>
    <mergeCell ref="B469:G469"/>
    <mergeCell ref="B450:G450"/>
    <mergeCell ref="B443:G443"/>
    <mergeCell ref="B436:G436"/>
    <mergeCell ref="B429:G429"/>
    <mergeCell ref="B466:G466"/>
    <mergeCell ref="B458:G458"/>
    <mergeCell ref="B462:G462"/>
    <mergeCell ref="B454:G454"/>
    <mergeCell ref="B482:G482"/>
    <mergeCell ref="B479:G479"/>
    <mergeCell ref="B476:G476"/>
    <mergeCell ref="B473:G473"/>
    <mergeCell ref="B470:G470"/>
    <mergeCell ref="C1:E1"/>
    <mergeCell ref="B5:G5"/>
    <mergeCell ref="B175:G175"/>
    <mergeCell ref="B414:G414"/>
    <mergeCell ref="B366:G366"/>
    <mergeCell ref="B233:G233"/>
    <mergeCell ref="B345:G345"/>
    <mergeCell ref="B373:G373"/>
    <mergeCell ref="B350:G350"/>
    <mergeCell ref="B363:G363"/>
    <mergeCell ref="B360:G360"/>
    <mergeCell ref="B351:G351"/>
    <mergeCell ref="B16:G16"/>
    <mergeCell ref="B6:G6"/>
    <mergeCell ref="B244:G244"/>
    <mergeCell ref="B262:G262"/>
    <mergeCell ref="B32:G32"/>
    <mergeCell ref="B383:G383"/>
    <mergeCell ref="B254:G254"/>
    <mergeCell ref="B248:G248"/>
    <mergeCell ref="B369:G369"/>
    <mergeCell ref="B46:G46"/>
    <mergeCell ref="B47:G47"/>
    <mergeCell ref="B258:G258"/>
    <mergeCell ref="B271:G271"/>
    <mergeCell ref="B277:G277"/>
    <mergeCell ref="B280:G280"/>
    <mergeCell ref="B283:G283"/>
    <mergeCell ref="B275:G275"/>
    <mergeCell ref="B268:G268"/>
  </mergeCells>
  <phoneticPr fontId="11" type="noConversion"/>
  <pageMargins left="0.25" right="0.25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5"/>
  <sheetViews>
    <sheetView topLeftCell="A33" workbookViewId="0">
      <selection activeCell="C58" sqref="C58:C65"/>
    </sheetView>
  </sheetViews>
  <sheetFormatPr defaultRowHeight="15" x14ac:dyDescent="0.25"/>
  <cols>
    <col min="1" max="1" width="17.28515625" customWidth="1"/>
    <col min="2" max="2" width="38" customWidth="1"/>
    <col min="3" max="3" width="9.7109375" customWidth="1"/>
  </cols>
  <sheetData>
    <row r="1" spans="1:3" ht="15.75" x14ac:dyDescent="0.25">
      <c r="A1" s="18" t="s">
        <v>25</v>
      </c>
      <c r="B1" s="18" t="s">
        <v>26</v>
      </c>
      <c r="C1" s="19" t="s">
        <v>262</v>
      </c>
    </row>
    <row r="2" spans="1:3" ht="28.9" customHeight="1" x14ac:dyDescent="0.25">
      <c r="A2" s="35" t="s">
        <v>264</v>
      </c>
      <c r="B2" s="36"/>
      <c r="C2" s="37"/>
    </row>
    <row r="3" spans="1:3" ht="15.6" customHeight="1" x14ac:dyDescent="0.25">
      <c r="A3" s="133" t="s">
        <v>41</v>
      </c>
      <c r="B3" s="134"/>
      <c r="C3" s="134"/>
    </row>
    <row r="4" spans="1:3" x14ac:dyDescent="0.25">
      <c r="A4" s="22">
        <v>9780721714363</v>
      </c>
      <c r="B4" s="23" t="s">
        <v>269</v>
      </c>
      <c r="C4" s="33">
        <v>4.95</v>
      </c>
    </row>
    <row r="5" spans="1:3" x14ac:dyDescent="0.25">
      <c r="A5" s="22">
        <v>9780721714370</v>
      </c>
      <c r="B5" s="23" t="s">
        <v>270</v>
      </c>
      <c r="C5" s="33">
        <v>4.95</v>
      </c>
    </row>
    <row r="6" spans="1:3" x14ac:dyDescent="0.25">
      <c r="A6" s="15">
        <v>9780721714387</v>
      </c>
      <c r="B6" s="27" t="s">
        <v>271</v>
      </c>
      <c r="C6" s="33">
        <v>4.95</v>
      </c>
    </row>
    <row r="7" spans="1:3" x14ac:dyDescent="0.25">
      <c r="A7" s="15">
        <v>9780721714394</v>
      </c>
      <c r="B7" s="27" t="s">
        <v>272</v>
      </c>
      <c r="C7" s="33">
        <v>4.95</v>
      </c>
    </row>
    <row r="8" spans="1:3" x14ac:dyDescent="0.25">
      <c r="A8" s="22">
        <v>9780721714424</v>
      </c>
      <c r="B8" s="23" t="s">
        <v>274</v>
      </c>
      <c r="C8" s="33">
        <v>4.95</v>
      </c>
    </row>
    <row r="9" spans="1:3" x14ac:dyDescent="0.25">
      <c r="A9" s="22">
        <v>9780721714431</v>
      </c>
      <c r="B9" s="23" t="s">
        <v>275</v>
      </c>
      <c r="C9" s="33">
        <v>4.95</v>
      </c>
    </row>
    <row r="10" spans="1:3" x14ac:dyDescent="0.25">
      <c r="A10" s="22">
        <v>9780721714448</v>
      </c>
      <c r="B10" s="23" t="s">
        <v>276</v>
      </c>
      <c r="C10" s="33">
        <v>4.95</v>
      </c>
    </row>
    <row r="11" spans="1:3" ht="31.5" x14ac:dyDescent="0.25">
      <c r="A11" s="38" t="s">
        <v>267</v>
      </c>
      <c r="B11" s="38"/>
      <c r="C11" s="38"/>
    </row>
    <row r="12" spans="1:3" x14ac:dyDescent="0.25">
      <c r="A12" s="22">
        <v>9780721712031</v>
      </c>
      <c r="B12" s="25" t="s">
        <v>30</v>
      </c>
      <c r="C12" s="33">
        <v>4.95</v>
      </c>
    </row>
    <row r="13" spans="1:3" x14ac:dyDescent="0.25">
      <c r="A13" s="22">
        <v>9780721712048</v>
      </c>
      <c r="B13" s="25" t="s">
        <v>31</v>
      </c>
      <c r="C13" s="33">
        <v>4.95</v>
      </c>
    </row>
    <row r="14" spans="1:3" x14ac:dyDescent="0.25">
      <c r="A14" s="22">
        <v>9780721712123</v>
      </c>
      <c r="B14" s="25" t="s">
        <v>33</v>
      </c>
      <c r="C14" s="33">
        <v>4.95</v>
      </c>
    </row>
    <row r="15" spans="1:3" x14ac:dyDescent="0.25">
      <c r="A15" s="22">
        <v>9780721712130</v>
      </c>
      <c r="B15" s="25" t="s">
        <v>34</v>
      </c>
      <c r="C15" s="33">
        <v>4.95</v>
      </c>
    </row>
    <row r="16" spans="1:3" x14ac:dyDescent="0.25">
      <c r="A16" s="22">
        <v>9780721712147</v>
      </c>
      <c r="B16" s="25" t="s">
        <v>35</v>
      </c>
      <c r="C16" s="33">
        <v>4.95</v>
      </c>
    </row>
    <row r="17" spans="1:3" x14ac:dyDescent="0.25">
      <c r="A17" s="22">
        <v>9780721712154</v>
      </c>
      <c r="B17" s="25" t="s">
        <v>36</v>
      </c>
      <c r="C17" s="33">
        <v>4.95</v>
      </c>
    </row>
    <row r="18" spans="1:3" x14ac:dyDescent="0.25">
      <c r="A18" s="22">
        <v>9780721712161</v>
      </c>
      <c r="B18" s="25" t="s">
        <v>37</v>
      </c>
      <c r="C18" s="33">
        <v>4.95</v>
      </c>
    </row>
    <row r="19" spans="1:3" x14ac:dyDescent="0.25">
      <c r="A19" s="22">
        <v>9780721712178</v>
      </c>
      <c r="B19" s="25" t="s">
        <v>38</v>
      </c>
      <c r="C19" s="33">
        <v>4.95</v>
      </c>
    </row>
    <row r="20" spans="1:3" x14ac:dyDescent="0.25">
      <c r="A20" s="22">
        <v>9780721713908</v>
      </c>
      <c r="B20" s="25" t="s">
        <v>49</v>
      </c>
      <c r="C20" s="33">
        <v>4.95</v>
      </c>
    </row>
    <row r="21" spans="1:3" x14ac:dyDescent="0.25">
      <c r="A21" s="22">
        <v>9780721713922</v>
      </c>
      <c r="B21" s="25" t="s">
        <v>50</v>
      </c>
      <c r="C21" s="33">
        <v>4.95</v>
      </c>
    </row>
    <row r="22" spans="1:3" x14ac:dyDescent="0.25">
      <c r="A22" s="22">
        <v>9780721713946</v>
      </c>
      <c r="B22" s="25" t="s">
        <v>51</v>
      </c>
      <c r="C22" s="33">
        <v>4.95</v>
      </c>
    </row>
    <row r="23" spans="1:3" x14ac:dyDescent="0.25">
      <c r="A23" s="22">
        <v>9780721713960</v>
      </c>
      <c r="B23" s="25" t="s">
        <v>52</v>
      </c>
      <c r="C23" s="33">
        <v>4.95</v>
      </c>
    </row>
    <row r="24" spans="1:3" x14ac:dyDescent="0.25">
      <c r="A24" s="22">
        <v>9780721713984</v>
      </c>
      <c r="B24" s="25" t="s">
        <v>53</v>
      </c>
      <c r="C24" s="33">
        <v>4.95</v>
      </c>
    </row>
    <row r="25" spans="1:3" x14ac:dyDescent="0.25">
      <c r="A25" s="22">
        <v>9780721714004</v>
      </c>
      <c r="B25" s="25" t="s">
        <v>54</v>
      </c>
      <c r="C25" s="33">
        <v>4.95</v>
      </c>
    </row>
    <row r="26" spans="1:3" x14ac:dyDescent="0.25">
      <c r="A26" s="15">
        <v>9780721711317</v>
      </c>
      <c r="B26" s="8" t="s">
        <v>42</v>
      </c>
      <c r="C26" s="33">
        <v>5</v>
      </c>
    </row>
    <row r="27" spans="1:3" x14ac:dyDescent="0.25">
      <c r="A27" s="15">
        <v>9780721711324</v>
      </c>
      <c r="B27" s="8" t="s">
        <v>44</v>
      </c>
      <c r="C27" s="33">
        <v>10</v>
      </c>
    </row>
    <row r="28" spans="1:3" x14ac:dyDescent="0.25">
      <c r="A28" s="15">
        <v>9780721711416</v>
      </c>
      <c r="B28" s="8" t="s">
        <v>45</v>
      </c>
      <c r="C28" s="33">
        <v>10</v>
      </c>
    </row>
    <row r="29" spans="1:3" ht="31.5" x14ac:dyDescent="0.25">
      <c r="A29" s="39" t="s">
        <v>266</v>
      </c>
      <c r="B29" s="39"/>
      <c r="C29" s="39"/>
    </row>
    <row r="30" spans="1:3" x14ac:dyDescent="0.25">
      <c r="A30" s="15">
        <v>9780721711287</v>
      </c>
      <c r="B30" s="8" t="s">
        <v>100</v>
      </c>
      <c r="C30" s="14">
        <v>4.95</v>
      </c>
    </row>
    <row r="31" spans="1:3" x14ac:dyDescent="0.25">
      <c r="A31" s="15">
        <v>9780721711294</v>
      </c>
      <c r="B31" s="8" t="s">
        <v>101</v>
      </c>
      <c r="C31" s="14">
        <v>4.95</v>
      </c>
    </row>
    <row r="32" spans="1:3" x14ac:dyDescent="0.25">
      <c r="A32" s="15">
        <v>9780721707983</v>
      </c>
      <c r="B32" s="13" t="s">
        <v>121</v>
      </c>
      <c r="C32" s="14">
        <v>4.95</v>
      </c>
    </row>
    <row r="33" spans="1:3" x14ac:dyDescent="0.25">
      <c r="A33" s="22">
        <v>9780721707990</v>
      </c>
      <c r="B33" s="25" t="s">
        <v>122</v>
      </c>
      <c r="C33" s="14">
        <v>4.95</v>
      </c>
    </row>
    <row r="34" spans="1:3" x14ac:dyDescent="0.25">
      <c r="A34" s="22">
        <v>9780721708003</v>
      </c>
      <c r="B34" s="25" t="s">
        <v>123</v>
      </c>
      <c r="C34" s="14">
        <v>4.95</v>
      </c>
    </row>
    <row r="35" spans="1:3" x14ac:dyDescent="0.25">
      <c r="A35" s="22">
        <v>9780721708010</v>
      </c>
      <c r="B35" s="25" t="s">
        <v>124</v>
      </c>
      <c r="C35" s="14">
        <v>4.95</v>
      </c>
    </row>
    <row r="36" spans="1:3" x14ac:dyDescent="0.25">
      <c r="A36" s="22">
        <v>9780721708027</v>
      </c>
      <c r="B36" s="25" t="s">
        <v>125</v>
      </c>
      <c r="C36" s="14">
        <v>4.95</v>
      </c>
    </row>
    <row r="37" spans="1:3" x14ac:dyDescent="0.25">
      <c r="A37" s="22">
        <v>9780721708034</v>
      </c>
      <c r="B37" s="25" t="s">
        <v>126</v>
      </c>
      <c r="C37" s="14">
        <v>4.95</v>
      </c>
    </row>
    <row r="38" spans="1:3" x14ac:dyDescent="0.25">
      <c r="A38" s="22">
        <v>9780721708041</v>
      </c>
      <c r="B38" s="25" t="s">
        <v>127</v>
      </c>
      <c r="C38" s="14">
        <v>4.95</v>
      </c>
    </row>
    <row r="39" spans="1:3" x14ac:dyDescent="0.25">
      <c r="A39" s="15">
        <v>9780721709222</v>
      </c>
      <c r="B39" s="8" t="s">
        <v>164</v>
      </c>
      <c r="C39" s="14">
        <v>4.95</v>
      </c>
    </row>
    <row r="40" spans="1:3" x14ac:dyDescent="0.25">
      <c r="A40" s="15">
        <v>9780721709239</v>
      </c>
      <c r="B40" s="8" t="s">
        <v>165</v>
      </c>
      <c r="C40" s="14">
        <v>4.95</v>
      </c>
    </row>
    <row r="41" spans="1:3" x14ac:dyDescent="0.25">
      <c r="A41" s="15">
        <v>9780721709246</v>
      </c>
      <c r="B41" s="8" t="s">
        <v>166</v>
      </c>
      <c r="C41" s="14">
        <v>4.95</v>
      </c>
    </row>
    <row r="42" spans="1:3" x14ac:dyDescent="0.25">
      <c r="A42" s="22">
        <v>9780721709352</v>
      </c>
      <c r="B42" s="25" t="s">
        <v>167</v>
      </c>
      <c r="C42" s="14">
        <v>4.95</v>
      </c>
    </row>
    <row r="43" spans="1:3" x14ac:dyDescent="0.25">
      <c r="A43" s="22">
        <v>9780721709369</v>
      </c>
      <c r="B43" s="25" t="s">
        <v>168</v>
      </c>
      <c r="C43" s="14">
        <v>4.95</v>
      </c>
    </row>
    <row r="44" spans="1:3" x14ac:dyDescent="0.25">
      <c r="A44" s="22">
        <v>9780721709376</v>
      </c>
      <c r="B44" s="25" t="s">
        <v>168</v>
      </c>
      <c r="C44" s="14">
        <v>4.95</v>
      </c>
    </row>
    <row r="45" spans="1:3" x14ac:dyDescent="0.25">
      <c r="A45" s="22">
        <v>9780721711386</v>
      </c>
      <c r="B45" s="25" t="s">
        <v>169</v>
      </c>
      <c r="C45" s="14">
        <v>4.95</v>
      </c>
    </row>
    <row r="46" spans="1:3" ht="28.5" x14ac:dyDescent="0.25">
      <c r="A46" s="131" t="s">
        <v>261</v>
      </c>
      <c r="B46" s="132"/>
      <c r="C46" s="132"/>
    </row>
    <row r="47" spans="1:3" x14ac:dyDescent="0.25">
      <c r="A47" s="15">
        <v>9780721755007</v>
      </c>
      <c r="B47" s="13" t="s">
        <v>194</v>
      </c>
      <c r="C47" s="14">
        <v>12</v>
      </c>
    </row>
    <row r="48" spans="1:3" x14ac:dyDescent="0.25">
      <c r="A48" s="15">
        <v>9780721755540</v>
      </c>
      <c r="B48" s="13" t="s">
        <v>195</v>
      </c>
      <c r="C48" s="14">
        <v>12</v>
      </c>
    </row>
    <row r="49" spans="1:3" x14ac:dyDescent="0.25">
      <c r="A49" s="15">
        <v>9780721755403</v>
      </c>
      <c r="B49" s="13" t="s">
        <v>196</v>
      </c>
      <c r="C49" s="14">
        <v>12</v>
      </c>
    </row>
    <row r="50" spans="1:3" x14ac:dyDescent="0.25">
      <c r="A50" s="15">
        <v>9780721756561</v>
      </c>
      <c r="B50" s="13" t="s">
        <v>197</v>
      </c>
      <c r="C50" s="14">
        <v>12</v>
      </c>
    </row>
    <row r="51" spans="1:3" x14ac:dyDescent="0.25">
      <c r="A51" s="15">
        <v>9780721709413</v>
      </c>
      <c r="B51" s="8" t="s">
        <v>221</v>
      </c>
      <c r="C51" s="14">
        <v>12</v>
      </c>
    </row>
    <row r="52" spans="1:3" x14ac:dyDescent="0.25">
      <c r="A52" s="15">
        <v>9780721712000</v>
      </c>
      <c r="B52" s="8" t="s">
        <v>223</v>
      </c>
      <c r="C52" s="14">
        <v>36</v>
      </c>
    </row>
    <row r="53" spans="1:3" ht="23.25" x14ac:dyDescent="0.25">
      <c r="A53" s="40" t="s">
        <v>265</v>
      </c>
      <c r="B53" s="40"/>
      <c r="C53" s="40"/>
    </row>
    <row r="54" spans="1:3" x14ac:dyDescent="0.25">
      <c r="A54" s="15">
        <v>9780721714851</v>
      </c>
      <c r="B54" s="8" t="s">
        <v>330</v>
      </c>
      <c r="C54" s="14">
        <v>9.9499999999999993</v>
      </c>
    </row>
    <row r="55" spans="1:3" x14ac:dyDescent="0.25">
      <c r="A55" s="15">
        <v>9780721714868</v>
      </c>
      <c r="B55" s="8" t="s">
        <v>331</v>
      </c>
      <c r="C55" s="14">
        <v>9.9499999999999993</v>
      </c>
    </row>
    <row r="56" spans="1:3" x14ac:dyDescent="0.25">
      <c r="A56" s="15">
        <v>9780721714875</v>
      </c>
      <c r="B56" s="8" t="s">
        <v>332</v>
      </c>
      <c r="C56" s="14">
        <v>9.9499999999999993</v>
      </c>
    </row>
    <row r="57" spans="1:3" x14ac:dyDescent="0.25">
      <c r="A57" s="15">
        <v>9780721714882</v>
      </c>
      <c r="B57" s="8" t="s">
        <v>333</v>
      </c>
      <c r="C57" s="14">
        <v>9.9499999999999993</v>
      </c>
    </row>
    <row r="58" spans="1:3" x14ac:dyDescent="0.25">
      <c r="A58" s="32">
        <v>9780721714240</v>
      </c>
      <c r="B58" s="23" t="s">
        <v>5</v>
      </c>
      <c r="C58" s="24">
        <v>7.95</v>
      </c>
    </row>
    <row r="59" spans="1:3" x14ac:dyDescent="0.25">
      <c r="A59" s="32">
        <v>9780721714257</v>
      </c>
      <c r="B59" s="23" t="s">
        <v>6</v>
      </c>
      <c r="C59" s="24">
        <v>7.95</v>
      </c>
    </row>
    <row r="60" spans="1:3" x14ac:dyDescent="0.25">
      <c r="A60" s="32">
        <v>9780721714325</v>
      </c>
      <c r="B60" s="23" t="s">
        <v>10</v>
      </c>
      <c r="C60" s="24">
        <v>7.95</v>
      </c>
    </row>
    <row r="61" spans="1:3" x14ac:dyDescent="0.25">
      <c r="A61" s="32">
        <v>9780721714332</v>
      </c>
      <c r="B61" s="23" t="s">
        <v>11</v>
      </c>
      <c r="C61" s="24">
        <v>7.95</v>
      </c>
    </row>
    <row r="62" spans="1:3" x14ac:dyDescent="0.25">
      <c r="A62" s="32">
        <v>9780721714530</v>
      </c>
      <c r="B62" s="23" t="s">
        <v>16</v>
      </c>
      <c r="C62" s="24">
        <v>7.95</v>
      </c>
    </row>
    <row r="63" spans="1:3" x14ac:dyDescent="0.25">
      <c r="A63" s="32">
        <v>9780721714547</v>
      </c>
      <c r="B63" s="23" t="s">
        <v>17</v>
      </c>
      <c r="C63" s="24">
        <v>7.95</v>
      </c>
    </row>
    <row r="64" spans="1:3" x14ac:dyDescent="0.25">
      <c r="A64" s="32">
        <v>9780721714660</v>
      </c>
      <c r="B64" s="23" t="s">
        <v>22</v>
      </c>
      <c r="C64" s="24">
        <v>7.95</v>
      </c>
    </row>
    <row r="65" spans="1:3" x14ac:dyDescent="0.25">
      <c r="A65" s="32">
        <v>9780721714677</v>
      </c>
      <c r="B65" s="23" t="s">
        <v>23</v>
      </c>
      <c r="C65" s="24">
        <v>7.95</v>
      </c>
    </row>
  </sheetData>
  <mergeCells count="2">
    <mergeCell ref="A46:C46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</vt:lpstr>
      <vt:lpstr>Top 50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</dc:creator>
  <cp:lastModifiedBy>Vincent Jackson</cp:lastModifiedBy>
  <cp:lastPrinted>2017-11-15T14:07:36Z</cp:lastPrinted>
  <dcterms:created xsi:type="dcterms:W3CDTF">2017-10-09T15:58:28Z</dcterms:created>
  <dcterms:modified xsi:type="dcterms:W3CDTF">2023-01-03T10:47:02Z</dcterms:modified>
</cp:coreProperties>
</file>